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4"/>
  </bookViews>
  <sheets>
    <sheet name="采购包1" sheetId="2" r:id="rId1"/>
    <sheet name="采购包2" sheetId="3" r:id="rId2"/>
    <sheet name="采购包3" sheetId="4" r:id="rId3"/>
    <sheet name="采购包4" sheetId="5" r:id="rId4"/>
    <sheet name="采购包5" sheetId="6" r:id="rId5"/>
  </sheets>
  <definedNames>
    <definedName name="_xlnm._FilterDatabase" localSheetId="0" hidden="1">采购包1!$A$2:$I$131</definedName>
    <definedName name="_xlnm._FilterDatabase" localSheetId="1" hidden="1">采购包2!$A$2:$I$132</definedName>
    <definedName name="_xlnm._FilterDatabase" localSheetId="2" hidden="1">采购包3!$A$2:$I$132</definedName>
    <definedName name="_xlnm._FilterDatabase" localSheetId="3" hidden="1">采购包4!$A$2:$L$14</definedName>
    <definedName name="_xlnm._FilterDatabase" localSheetId="4" hidden="1">采购包5!$A$2:$J$15</definedName>
    <definedName name="_xlnm.Print_Titles" localSheetId="2">采购包3!$1:$2</definedName>
    <definedName name="_xlnm.Print_Titles" localSheetId="0">采购包1!$1:$2</definedName>
    <definedName name="_xlnm.Print_Titles" localSheetId="1">采购包2!$1:$2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<sst xmlns="http://schemas.openxmlformats.org/spreadsheetml/2006/main" count="2133" uniqueCount="874">
  <si>
    <t>天河区中医医院中药饮片招标采购包1目录</t>
  </si>
  <si>
    <t>序号</t>
  </si>
  <si>
    <t>药品名称</t>
  </si>
  <si>
    <t>规格</t>
  </si>
  <si>
    <t>单位</t>
  </si>
  <si>
    <t>预估年采购量</t>
  </si>
  <si>
    <t>单价最高限价（元/kg、袋、盒、瓶、条）</t>
  </si>
  <si>
    <t>执行标准</t>
  </si>
  <si>
    <t>质量要求</t>
  </si>
  <si>
    <t>备注</t>
  </si>
  <si>
    <t>熟党参</t>
  </si>
  <si>
    <t>10克、15克</t>
  </si>
  <si>
    <t>公斤</t>
  </si>
  <si>
    <t>《中国药典》2025年版一部</t>
  </si>
  <si>
    <t>1.短段；
2.表面深黄色，断面黄白色；
3.放射状纹理清晰；
4.质柔润，味香甜；      5.嚼之无渣者。</t>
  </si>
  <si>
    <t>黄连</t>
  </si>
  <si>
    <t>5克</t>
  </si>
  <si>
    <t>1.薄片；
2.外表皮灰黄色或黄褐色，粗糙；
3.切面鲜黄色或红黄色，具放射状纹理；
4.气微，苦味强烈。</t>
  </si>
  <si>
    <t>龙骨</t>
  </si>
  <si>
    <t>30克</t>
  </si>
  <si>
    <t>《广东省中药材标准》第一册</t>
  </si>
  <si>
    <t>1.块状；
2.表面白色、灰白色或淡棕色；
3.质硬，断面不平坦，关节处有多数蜂窝状小孔；
4.无臭无味，具吸湿性。</t>
  </si>
  <si>
    <t>浙贝母</t>
  </si>
  <si>
    <t>1.厚片；
2.断面白色，富粉性；
3.味微苦；
4.质硬而脆。</t>
  </si>
  <si>
    <t>醋五味子</t>
  </si>
  <si>
    <t>1.球形；
2.饱满，直径0.5～0.8cm；
3.表面乌黑色，油润，稍有光泽。</t>
  </si>
  <si>
    <t>防风</t>
  </si>
  <si>
    <t>10克</t>
  </si>
  <si>
    <t>1.厚片；
2.直径0.5～1cm；
3.切面皮部有裂隙，木部黄色，“菊花心”明显；
4.气特异，味微甘。</t>
  </si>
  <si>
    <t>茯神</t>
  </si>
  <si>
    <t>15克</t>
  </si>
  <si>
    <t>《中国药典》2025年版四部</t>
  </si>
  <si>
    <t>1.方块状或厚块状；
2.菌核灰白色，断面粉性；
3.松根断面可见年轮纹理；
4.气微，味淡。</t>
  </si>
  <si>
    <t>北沙参</t>
  </si>
  <si>
    <t xml:space="preserve">1.段；
2.直径0.8～1.2cm；
3.表面淡黄白色，质脆，易折断，断面皮部浅黄白色，木部黄色淡黄色；
4.气特异，味微甘。                    </t>
  </si>
  <si>
    <t>姜半夏</t>
  </si>
  <si>
    <t>1.片状、不规则颗粒状或类球形；
2.表面棕色至棕褐色；
3.断面淡黄棕色，具角质样光泽；
4.气微香，味淡、微有麻舌感，嚼之略粘牙。</t>
  </si>
  <si>
    <t>桃仁</t>
  </si>
  <si>
    <t>1.扁长卵形；
2.饱满，少破碎；
3.表面黄棕色至红棕色，密布颗粒状突起；
4.无走油；
5.气微香，特异。</t>
  </si>
  <si>
    <t>燀苦杏仁</t>
  </si>
  <si>
    <t>1.扁心形；
2.表面乳白色或黄白色；
3.味苦，有特异香气；
4.富油性。</t>
  </si>
  <si>
    <t>红参片</t>
  </si>
  <si>
    <t>1.薄片；
2.外表皮红棕色，半透明；
3.切面平坦，角质样,菊花心明显；
4.气微香特异，味甘，微苦。</t>
  </si>
  <si>
    <t>龙眼肉</t>
  </si>
  <si>
    <t>1.囊状；
2.棕黄至棕褐色，色泽均匀，半透明；
3.身干，肉厚；
4.味清甜，无焦糖味。</t>
  </si>
  <si>
    <t>淫羊藿</t>
  </si>
  <si>
    <t>1.丝。
2.叶片色绿，较薄，边缘具黄色刺毛状细锯齿；
3.无茎等部位；
4.叶片近革质，气微，味微苦
5.无霉味。</t>
  </si>
  <si>
    <t>干姜</t>
  </si>
  <si>
    <t>3克、5克</t>
  </si>
  <si>
    <t>1.片块状；
2.切面黄白色或灰白色，略显粉性或粉性；
3.气香、特异，味辛辣。</t>
  </si>
  <si>
    <t>西洋参</t>
  </si>
  <si>
    <t xml:space="preserve">1.薄片；
2.切面淡黄白至黄白色；
3.形成层环明显，木部呈放射状纹理；
4.气微而特异，味微苦、甘。
</t>
  </si>
  <si>
    <t>款冬花</t>
  </si>
  <si>
    <t>1.长圆棒状；
2.长1～2.5cm，直径0.5～1cm；
3.紫红色，撕开后可见白色茸毛；
4.水浸泡后苞片展开，可见舌状花；
5.气香，味微苦而辛。</t>
  </si>
  <si>
    <t>附片（黑顺片）</t>
  </si>
  <si>
    <t>1.纵切片，上宽下窄；
2.外皮黑褐色，切面暗黄色，油润具光泽，半透明状，并有纵向导管束；
3.质硬而脆，断面角质样。</t>
  </si>
  <si>
    <t>麸炒枳壳</t>
  </si>
  <si>
    <t>1.弧状条形薄片；
2.外果皮棕褐色，颗粒状突起，油室明显，中果皮黄棕色；
3.内部呈黄棕色；
4.有炒香气，味苦、微酸。</t>
  </si>
  <si>
    <t>射干</t>
  </si>
  <si>
    <t>1.薄片；
2.热水浸泡后溶液呈黄色
；
3.切面淡黄色或鲜黄色，颗粒性；
4.味苦，微辛。</t>
  </si>
  <si>
    <t>牡蛎</t>
  </si>
  <si>
    <t>1.碎块；
2.整体白色；
3.断面层状；
4.无明显腥臭味。</t>
  </si>
  <si>
    <t>山慈菇</t>
  </si>
  <si>
    <t>1.顶端渐突起，基部有须根痕；
2.断面角质样质坚硬，难折断，断面灰白色，略呈角质；
3气微，味淡，带黏性；
4.无虫蛀。</t>
  </si>
  <si>
    <t>郁金</t>
  </si>
  <si>
    <t>1.薄片；
2.片形均匀，碎屑少；
3.外表皮灰褐色至灰棕色，切面灰棕色；
4.角质样，内皮层环明显；
5.味微辛苦。</t>
  </si>
  <si>
    <t>莱菔子</t>
  </si>
  <si>
    <t>1.扁卵圆或椭圆形；
2.种子饱满，油性足；
3.嚼之略有白萝卜样气味。</t>
  </si>
  <si>
    <t>牛大力</t>
  </si>
  <si>
    <t>1.厚片；
2.直径1.0～2.5cm；
3.表面黄白色或褐黄色，粗糙，有环状横纹；
4.断面皮部灰白色，放射状纹理明显，富粉性。</t>
  </si>
  <si>
    <t>百部</t>
  </si>
  <si>
    <t>1.厚片；
2.表面灰白色、棕黄色，有深纵皱纹；
3.切面灰白色、淡棕黄色或黄白色，角质样；
4.质韧软，无走油；
5.味甘、苦。</t>
  </si>
  <si>
    <t>独脚金</t>
  </si>
  <si>
    <t>1. 段状；
2. 表面黄褐色、绿褐色或灰黑色；
3. 穗状花序；
4. 味微甘。</t>
  </si>
  <si>
    <t>决明子</t>
  </si>
  <si>
    <t>1.略呈菱方形或短圆柱形；
2.长3～7mm，宽2～4mm；
3.表面绿棕色或暗棕色，有光泽；
4.断面呈“S”形折曲                   5.质坚硬，饱满；
6.气微，味微苦，微有豆腥味 。</t>
  </si>
  <si>
    <t>首乌藤</t>
  </si>
  <si>
    <t>1.段；
2.直径4-7mm；
3.外表面紫红色或紫褐色，切面皮部紫红色，木部黄白色；
4.味微苦涩。</t>
  </si>
  <si>
    <t>蜈蚣</t>
  </si>
  <si>
    <t>1条</t>
  </si>
  <si>
    <t>条</t>
  </si>
  <si>
    <t>1.段；
2.体宽0.8～1cm；
3.头部暗红色或红褐色，略有光泽；
4.躯干背板棕绿色或墨绿色，具光泽，腹部淡黄色或棕黄色；
5.质脆，断面有裂隙；
6.气微腥，有特殊刺鼻臭气，味辛、微咸。</t>
  </si>
  <si>
    <t>乌梢蛇</t>
  </si>
  <si>
    <t>1.切段，长2～3.5cm；
2.棕褐或黑色，色泽均匀；
3.剑脊明显；
4.无内脏、鳞片等杂质；
5.气腥，有酒味，无臭味。</t>
  </si>
  <si>
    <t>木蝴蝶</t>
  </si>
  <si>
    <t>1.蝶形薄片；
2.表面浅黄白色，半透明，有绢丝样光泽和放射状纹理；
3.子叶黄绿色或黄色；
4.气微，味微苦。</t>
  </si>
  <si>
    <t>醋鳖甲</t>
  </si>
  <si>
    <t>1.不规则的块状；
2.无残留肉等杂质；
3.表面呈棕黄色；
4.质酥脆；
5.气微腥，味淡，略具醋香气。</t>
  </si>
  <si>
    <t>钩藤</t>
  </si>
  <si>
    <t>1.段；
2.长1.5～2cm，直径0.2～0.5cm；
3.表面红棕色至紫红色，枝节上有双钩或单钩；
4.断面黄棕色，髓部黄白色或中空；
5.气微，味淡。</t>
  </si>
  <si>
    <t>橘络</t>
  </si>
  <si>
    <t>《卫生部药品标准》中药材第一册</t>
  </si>
  <si>
    <t>1.丝团状；
2.类白色或淡黄白色；
3.质轻而软，易断碎，气香，味微苦。</t>
  </si>
  <si>
    <t>醋龟甲</t>
  </si>
  <si>
    <t>1.不规则的块状；
2.表面黄色或棕黄色；
3.质松脆；
4.气微腥，味微咸，微有醋香气。</t>
  </si>
  <si>
    <t>桑螵蛸</t>
  </si>
  <si>
    <t>1.略呈圆柱形或半圆形卵块；
2.宽2～3cm，饱满；
3.浅黄褐色；
4.体轻质韧，椭圆形卵深棕色，有光泽；
5.气微腥，味淡或微咸。</t>
  </si>
  <si>
    <t>桑寄生</t>
  </si>
  <si>
    <t>1.厚片或段；
2.外表皮红褐色或灰褐色，切面皮部红棕色，木部色较浅；
3.幼叶被细茸毛；
4.气微，味涩；
5.无粗枝，直径小于1cm。</t>
  </si>
  <si>
    <t>茵陈</t>
  </si>
  <si>
    <t>1.团状；
2.灰白色或灰绿色，全体密被白色茸毛；
3.身干质轻，绵软如绒；
4.揉搓后无泥沙；
5.气清香，无霉味，味微苦。</t>
  </si>
  <si>
    <t>沙苑子</t>
  </si>
  <si>
    <t>1.肾形；
2.长2～2.5mm，宽1.5～2mm，厚约1mm；
3.深褐绿色或深灰褐色，色泽均匀，光泽明显；
4.无掺杂；
5.气微，味淡，嚼之有豆腥味。</t>
  </si>
  <si>
    <t>重楼</t>
  </si>
  <si>
    <t>1.片状；
2.表面黄棕色至灰棕色，具密生环节；
3.断面白色，粉性或角质；
4.气微，味微苦、麻。</t>
  </si>
  <si>
    <t>六神曲</t>
  </si>
  <si>
    <t>1.块状；
2.大小均匀，碎屑少；
3.土黄色，色泽均匀；
4.粗糙，干燥易碎。
5.气香，味苦。</t>
  </si>
  <si>
    <t>酒女贞子</t>
  </si>
  <si>
    <t>1.卵形或肾形；
2.直径4.0～5.5mm；
3.表面灰黑色或黑褐色，皱缩不平；
4.种子肾形，紫黑色，油性；
5.气微，味甘、微苦涩。</t>
  </si>
  <si>
    <t>黑枣</t>
  </si>
  <si>
    <t>1.呈椭圆形；
2.直径1.5～2cm；
3.表面黑紫色，,具不规则皱纹；
4.饱满柔润，肉厚，呈棕黄色；
5.气微香特异（烟熏味），味甜。</t>
  </si>
  <si>
    <t>枇杷叶</t>
  </si>
  <si>
    <t>1.丝条状；
2.上表面灰绿色、黄棕色或红棕色；
3.革质而脆；
4.刮净绒毛。</t>
  </si>
  <si>
    <t>化橘红</t>
  </si>
  <si>
    <t>1.厚片；
2.直径2～5cm；
3.表面灰黄色、黄绿色或黄褐色，绒毛浓密；切面黄白色或黄褐色。
4.质硬；
5.气清香，味苦。</t>
  </si>
  <si>
    <t>天冬</t>
  </si>
  <si>
    <t>1.薄片；
2.直径0.7～2cm；
3.黄白色或淡棕色，色泽均匀；
4.角质样，半透明；
5.无走油；
6.身干，不黏成团；
7.味甘，微苦。</t>
  </si>
  <si>
    <t>芦根</t>
  </si>
  <si>
    <t>1.段；
2.直径1～2cm；
3.表面黄白色，节间有纵皱纹；
4.切面中空，有小孔排列成环；
5.无霉味。</t>
  </si>
  <si>
    <t>白茅根</t>
  </si>
  <si>
    <t>1.段；
2.直径0.3～0.4cm；
3.外表皮黄白或淡黄色，切面皮部白色，“针孔”明显，中柱淡黄色或中空；
4.味微甜。</t>
  </si>
  <si>
    <t>珍珠母</t>
  </si>
  <si>
    <t>1.碎块；
2.外表面黄白色，颗粒性突起或层状结构明显；
3.内表面光滑，有彩色光泽；
4.气微，味淡。</t>
  </si>
  <si>
    <t>薄荷(叶)</t>
  </si>
  <si>
    <t>1.段；
2.茎方柱形，紫棕或淡绿色，断面白色，中空；
3.叶上表面深绿色，下表面灰绿色，稀被茸毛；
4.揉搓后有特殊清凉香气，味辛凉；
5.无霉味。</t>
  </si>
  <si>
    <t>续断</t>
  </si>
  <si>
    <t>1.厚片；
2.切面皮部棕褐色，木部灰黄色或黄褐色；
3.味苦、微甜而涩。</t>
  </si>
  <si>
    <t>罗汉果</t>
  </si>
  <si>
    <t>/</t>
  </si>
  <si>
    <t xml:space="preserve">1.卵形、椭圆形或球形；   2.表面褐色、黄褐色或绿褐色，有深色斑块和黄色柔毛；                    3.气微，味甜。               </t>
  </si>
  <si>
    <t>灯心草</t>
  </si>
  <si>
    <t>1.段状；
2.直径0.1～0.3cm；
3.表面白色或淡黄白色；
4.质软，略有弹性，易拉断，断面白色； 
5.气微，味淡。</t>
  </si>
  <si>
    <t>制何首乌</t>
  </si>
  <si>
    <t>1.小块状或厚片（厚约0.5cm）；
2.断面角质样，棕黑色，无染色；
3.气微，味微甘而苦涩。</t>
  </si>
  <si>
    <t>灵芝（紫芝）</t>
  </si>
  <si>
    <t>1.本院仅用紫芝；
2.长条形厚片；
3.黄褐色至红褐色，有光泽；
4.气微香，味苦涩；
5.不得含有菌柄。</t>
  </si>
  <si>
    <t>当归尾</t>
  </si>
  <si>
    <t>1.纵切片，直径0.5~1.0cm；
2.质柔韧，断而黄白色或淡黄棕色；
3.气香而浓，味甘、辛、微苦。</t>
  </si>
  <si>
    <t>马勃</t>
  </si>
  <si>
    <t>1.包被灰棕色至黄褐色，纸质；
2.孢体灰褐色或浅褐色，紧密，有弹性，用手撕之，内有灰褐色棉絮状的丝状物；
3.孢子呈尘土样飞扬，手捻有细腻感；
4.气臭似尘土；
5.火试时抖动有大量孢子呈烟雾状散出。</t>
  </si>
  <si>
    <t>玫瑰花</t>
  </si>
  <si>
    <t>1.花蕾；
2.饱满，花托膨大，半球形；
3.萼片黄绿或棕绿色，花瓣紫红色，色泽均匀；
4.体轻，质脆；
5.气芳香浓郁，味微苦涩。</t>
  </si>
  <si>
    <t>肉桂</t>
  </si>
  <si>
    <t>3克</t>
  </si>
  <si>
    <t>1.丝状或不规则片状；
2.皮部厚0.5～0.8mm；
3.内表面红棕色，划之显油痕；
4.气香浓烈，味甜、辣。</t>
  </si>
  <si>
    <t>檀香</t>
  </si>
  <si>
    <t>1.小碎块；
2.灰黄色，色泽均匀，质坚实，不易折断；
3.气清香，嚼之微有辛辣感；
4.火试稍冒烟，香气浓烈。</t>
  </si>
  <si>
    <t>布渣叶</t>
  </si>
  <si>
    <t>1.表面黄绿色；
2.具短柄；
3.纸质，易破碎；
4.气微，味淡，微酸涩；
5.货新，身干，无霉味。</t>
  </si>
  <si>
    <t>赤小豆</t>
  </si>
  <si>
    <t>1.长圆形而稍扁；
2.长约8mm，直径4～5mm；
3.表面紫红色，种脐偏向一端，白色，约为全长2/3，颗粒饱满，体重质坚；
4.气微，味微甘。</t>
  </si>
  <si>
    <t>白头翁</t>
  </si>
  <si>
    <t>1.类圆形的片；
2.断面黄白色；
3.味微苦涩；
4.根头部白绒毛明显。</t>
  </si>
  <si>
    <t>败酱草</t>
  </si>
  <si>
    <t>《安徽省中药饮片炮制规范》2019年版</t>
  </si>
  <si>
    <t>1.段；
2.根茎呈圆柱形，表面暗棕色至紫棕色；
3.茎圆柱形，黄绿色至黄棕色；
4.气特异，味微苦。</t>
  </si>
  <si>
    <t>蒺藜</t>
  </si>
  <si>
    <t>1.不规则块状；
2.长3～6mm；
3.背部黄绿色，两侧灰白色，隆起，有纵棱和多数小刺；
4.质坚硬；
5.味苦、辛。</t>
  </si>
  <si>
    <t>艾叶</t>
  </si>
  <si>
    <t>1.团状；
2.灰绿色或深黄绿色，有灰白色绒毛；
3.质柔软，气清香；
4.无枯叶。</t>
  </si>
  <si>
    <t>佩兰</t>
  </si>
  <si>
    <t>1.段；
2.茎表面黄棕色或黄绿色，或带紫色，叶绿褐色；
3.茎有明显的节和纵棱线，髓部白色或中空；
4.气芳香；味微苦；
5.身干，货新。</t>
  </si>
  <si>
    <t>天竺黄</t>
  </si>
  <si>
    <t>1.片块或颗粒；
2.色灰蓝、灰黄或灰白，略带光泽；
3.吸湿性强，有黏舌感；
4.水试时浮于水面，逐渐溶解；                    5.燃烧时有轻微爆鸣声。</t>
  </si>
  <si>
    <t>苍耳子</t>
  </si>
  <si>
    <t>1.纺锤形或卵圆形；
2.直径 0.4～0.7cm；
3.子叶富油性；
4.气微，味微苦；
5.无败油味。</t>
  </si>
  <si>
    <t>泽兰</t>
  </si>
  <si>
    <t>1.段；
2.茎方柱形，表面黄绿色；
3叶多破碎，展平后呈披针形或长圆形，边缘有锯齿；
4.无霉味。</t>
  </si>
  <si>
    <t>素馨花</t>
  </si>
  <si>
    <t>1.花蕾；
2.表面金黄色；
3.花型完整； 
4.气香，味苦、涩。</t>
  </si>
  <si>
    <t>狗脊</t>
  </si>
  <si>
    <t xml:space="preserve">1.小块状厚片；
2.切面有棕黄色隆起的木质部条纹；
3.质脆，易折断，有粉性；
4.无臭，有特殊香气，味淡、微涩。
</t>
  </si>
  <si>
    <t>甜杏仁</t>
  </si>
  <si>
    <t>《甘肃省中药材标准　》2020年版</t>
  </si>
  <si>
    <t>1.扁心脏形；
2.表面淡棕色至黄棕色，种皮完整，有细纵纹；
3.种仁乳白色，富油性；
4.味微甜。</t>
  </si>
  <si>
    <t>骨碎补</t>
  </si>
  <si>
    <t>1.厚片；
2.宽1～1.5cm；
3.切面红棕色，色泽均匀；
4.气微，味淡、微涩。</t>
  </si>
  <si>
    <t>制川乌</t>
  </si>
  <si>
    <t>1.片；
2.表面黑褐色；
3.体轻，质脆，断面有光泽；
4.气微，微有麻舌感。</t>
  </si>
  <si>
    <t>肉豆蔻</t>
  </si>
  <si>
    <t xml:space="preserve">1.碎块；
2.大理石花纹清晰可见；
3.富油性；
4.气香浓烈，味辛，无败油味。                      </t>
  </si>
  <si>
    <t>车前草</t>
  </si>
  <si>
    <t>1.段；
2.货新，身干，色灰绿；
3.气微清香，味微苦，无霉味。</t>
  </si>
  <si>
    <t>水牛角</t>
  </si>
  <si>
    <t xml:space="preserve">1.薄片；
2.乌黑色或灰黑色，可见细密纵纹；
3.断面有同心环状纹理；
4.角质；                5.有腥味。                 </t>
  </si>
  <si>
    <t>紫花地丁</t>
  </si>
  <si>
    <t>1.段；
2.货新，身干、色灰绿；
3.茎叶及蒴果皆具茸毛；
4.气微，味微苦而稍黏。</t>
  </si>
  <si>
    <t>香薷</t>
  </si>
  <si>
    <t>1. 段长5～10mm；
2. 气清香浓郁，味辛、微凉；
3.无霉味</t>
  </si>
  <si>
    <t>何首乌</t>
  </si>
  <si>
    <t>1.块，约1.03cm立方块；
2.切面浅黄棕色或浅红棕色，显粉性；
3.气微，味微苦而甘涩。</t>
  </si>
  <si>
    <t>炒六神曲</t>
  </si>
  <si>
    <t>《四川省中药饮片炮制规范》2015年版</t>
  </si>
  <si>
    <t>1.小方块状；
2.表面黄色；
3.有炒香气，味微苦。</t>
  </si>
  <si>
    <t>锁阳</t>
  </si>
  <si>
    <t>1.薄片；
2.直径1.5～2.5cm；
3.切面浅棕色或棕褐色，黄色三角状维管束明显；
4.气微，味甘而涩。</t>
  </si>
  <si>
    <t>白薇</t>
  </si>
  <si>
    <t>1.段；
2.根直径0.1～0.2cm；
3.表面棕黄色，断面皮部黄白色，木部黄色；
4.质脆，易折断；
5.味微苦。</t>
  </si>
  <si>
    <t>忍冬藤</t>
  </si>
  <si>
    <t>1.段；
2.直径1.5～6mm；
3.表面棕红至暗棕色，色泽均匀；
4.气微，味淡。</t>
  </si>
  <si>
    <t>虎杖</t>
  </si>
  <si>
    <t>1.厚片；
2.直径1.0～2.5cm；
3.放射状纹理明显；
4.切面棕黄色，色泽均匀；
5.气微，味微苦、涩。</t>
  </si>
  <si>
    <t>松叶</t>
  </si>
  <si>
    <t>《四川省中药材标准》2021年版</t>
  </si>
  <si>
    <t>1.段状；
2.淡绿色，较光滑；
3.气香特异，味微苦。</t>
  </si>
  <si>
    <t>槟榔</t>
  </si>
  <si>
    <t>1.薄片；
2.直径1.5～3.0cm；
3.大理石样花纹明显；
4.味涩、微苦；
5.无败油味。</t>
  </si>
  <si>
    <t>山豆根</t>
  </si>
  <si>
    <t>1.厚片；
2.皮部淡棕色，木部黄白色；
3.有豆腥味，味极苦。</t>
  </si>
  <si>
    <t>焦六神曲</t>
  </si>
  <si>
    <t>1.小方块状；
2.表面呈焦褐色，断面棕褐色；
3.有焦香气。</t>
  </si>
  <si>
    <t>宽筋藤</t>
  </si>
  <si>
    <t>1.圆（厚）片；
2.直径1.0～2.0cm；
3.外层栓皮易成片剥离；
4.切面黄白色，菊花心明显；
5.气微，味微苦。</t>
  </si>
  <si>
    <t>丁香</t>
  </si>
  <si>
    <t>1.研棒状；
2.花冠圆球形，直径0.3～0.5cm；
3.红棕色或棕褐色，上部有4枚三角状的萼片，十字状分开，质坚实，富油性； 
4.气芳香浓烈，味辛辣、有麻舌感。</t>
  </si>
  <si>
    <t>蜜枇杷叶</t>
  </si>
  <si>
    <t>1.丝条状；
2.表面黄棕色或红棕色，微显光泽；
3.刮净绒毛；
4.略带黏性；
5.具蜜香气，味微甜。</t>
  </si>
  <si>
    <t>降香</t>
  </si>
  <si>
    <t>1.不规则块状；
2.表面紫红色或红褐色；
3.质硬，有油性；
4.气微香，无败油味；
5.火烧之有浓烟，香气浓烈。</t>
  </si>
  <si>
    <t>五倍子</t>
  </si>
  <si>
    <t>1.小碎片；
2.表面灰褐色或灰棕色；
3.无死蚜虫及排泄物；
4.质硬而脆，断面角质样；
5.气特异，味涩。</t>
  </si>
  <si>
    <t>制白附子</t>
  </si>
  <si>
    <t>1.类圆形或椭圆形厚片；
2.外表皮淡棕色，切面黄色，角质；
3.味淡，微有麻舌感。</t>
  </si>
  <si>
    <t>两面针</t>
  </si>
  <si>
    <t xml:space="preserve">1.段；
2.直径1～3cm；
3.切面皮部淡棕色，木部淡黄色，同心环纹和密集小孔明显；
4.味辛辣麻舌而苦。                   </t>
  </si>
  <si>
    <t>侧柏叶</t>
  </si>
  <si>
    <t>1.段；
2.色黄绿；
2.质脆，易折断；
3.货新，身干，气清香，味苦涩、微辛。</t>
  </si>
  <si>
    <t>瞿麦</t>
  </si>
  <si>
    <t>1.段；
2.淡绿色或黄绿色；
3.茎中空，节略膨大。</t>
  </si>
  <si>
    <t>茯苓皮</t>
  </si>
  <si>
    <t>1.块片状；
2.货新，外表面棕褐色，内面淡棕色；
3.质松软，具弹性；
4.气微、味淡，嚼之粘牙。</t>
  </si>
  <si>
    <t>白果仁</t>
  </si>
  <si>
    <t>1.宽卵球形或椭圆形；
2.表面金黄色，断面外层黄色，胶质样，内层淡黄色，粉性；
3.无走油，无霉变；
4.气微，味甘、微苦。</t>
  </si>
  <si>
    <t>蜜百部</t>
  </si>
  <si>
    <t>1.厚片；
2.表面棕黄色或褐棕色，略带焦斑；
3.断面角质样，黄棕色至棕褐色；
4.稍有黏性，不黏手；
5.味甜。</t>
  </si>
  <si>
    <t>诃子</t>
  </si>
  <si>
    <t>1.长圆形或卵圆形；
2.直径2～2.5cm；
3.表面黄棕色，有纵棱和皱纹，基部有圆形果梗痕；
4.质坚实，果核坚硬；
5.味酸涩后甜。</t>
  </si>
  <si>
    <t>熟大黄</t>
  </si>
  <si>
    <t>1.块片；
2.表面黑色，断面中间隐约可见放射状纹理；
3.质坚硬，气微香。</t>
  </si>
  <si>
    <t>制草乌</t>
  </si>
  <si>
    <t>1.片；
2.表面黑褐色；
3.质脆；
4.气微，味微辛辣，稍有麻舌感。</t>
  </si>
  <si>
    <t>蒲黄</t>
  </si>
  <si>
    <t>1.黄色粉末；
2.体轻，放水中则飘浮水面；
3.手捻有滑腻感，易附着手指上。</t>
  </si>
  <si>
    <t>地耳草(田基黄)</t>
  </si>
  <si>
    <t>1.段；
2.黄绿或黄棕色，色泽均匀；
3.货新，身干；
4.清香，无霉味，味微苦。</t>
  </si>
  <si>
    <t>半边莲</t>
  </si>
  <si>
    <t>1.段；
2.茎灰绿色，叶绿褐色；
3.气味特异，味微甘而辛；
4.货新，身干，无霉味。</t>
  </si>
  <si>
    <t>千年健</t>
  </si>
  <si>
    <t xml:space="preserve">1.薄片；
2.直径1～1.5cm；
3.切面红褐色，针刺状纤维束明显； 
4.气香，味辛、微苦。           </t>
  </si>
  <si>
    <t>溪黄草</t>
  </si>
  <si>
    <t>《广东省中药材标准》第二册</t>
  </si>
  <si>
    <t>1.段；
2.茎钝四棱形；
3.身干，无霉味；
4.叶水浸后以手揉之，无明显黄色液汁；
5.味苦。</t>
  </si>
  <si>
    <t>葛花</t>
  </si>
  <si>
    <t>1.呈扁肾形或长卵形；
2.长0.6～1.5cm；
3.花萼钟状，灰绿色，5齿裂                 4.花冠紫色或浅棕色；
5.气微弱，微有清香气，味淡。</t>
  </si>
  <si>
    <t>琥珀</t>
  </si>
  <si>
    <t>1克、3克</t>
  </si>
  <si>
    <t>1.淡黄色或淡黄棕色粉末；
2.气微，味淡，微有涩感；</t>
  </si>
  <si>
    <t>大青叶</t>
  </si>
  <si>
    <t>1.碎段状；
2.叶片暗灰绿色；
3.气微，味微酸、苦、涩。</t>
  </si>
  <si>
    <t>蚕沙</t>
  </si>
  <si>
    <t>1.圆柱形小粒；
2.表面黑色，颗粒均匀质硬不易碎；
3.微有青草气。</t>
  </si>
  <si>
    <t>八角茴香</t>
  </si>
  <si>
    <t>1.聚合果；
2.带有八个蓇葖果，脱落蓇葖果不超5%；
3.外表面红棕色；
4.气芳香，味辛、甜。</t>
  </si>
  <si>
    <t>荆芥炭</t>
  </si>
  <si>
    <t>1.段；
2.表面黑褐色，断面焦褐色，色泽均匀；
3.略具焦香气，味苦而辛。</t>
  </si>
  <si>
    <t>预知子</t>
  </si>
  <si>
    <t>1.厚片；
2.直径1.5～3cm；
3.切面果瓤类白色；
4.质硬，味苦回甘。</t>
  </si>
  <si>
    <t>地榆炭</t>
  </si>
  <si>
    <t>1.厚片，类圆形片或斜切片；
2.直径0.8～1.2cm；
3.表面焦黑色，内部棕褐色； 
4.具焦香气，味微苦涩。</t>
  </si>
  <si>
    <t>青黛</t>
  </si>
  <si>
    <t>1.深蓝色的粉末；
2.体轻，易飞扬；
3.微有草腥气，味淡；
4.火烧有紫红色烟雾。</t>
  </si>
  <si>
    <t>豨莶草</t>
  </si>
  <si>
    <t>1.段；
2.整体灰绿色或黄棕色；
3.切面髓部类白色；
4.身干，无霉味。
5.味微苦。</t>
  </si>
  <si>
    <t>青葙子</t>
  </si>
  <si>
    <t>1.扁圆形；
2.表面黑色或红黑色，光亮；
3.中间微隆起，侧边微凹处有种脐，种皮薄而脆；
4.气微，味淡。</t>
  </si>
  <si>
    <t>白背叶根</t>
  </si>
  <si>
    <t>《湖南省中药饮片炮制规范》2021年版</t>
  </si>
  <si>
    <t>1.厚片；
2.断面皮部黄白色，纤维性，有白色粉霜，木部淡黄色；
3.味苦微涩。</t>
  </si>
  <si>
    <t>蜜款冬花</t>
  </si>
  <si>
    <t>1.长圆棒状；
2.略有黏性，但不黏手；
3.具蜜香气，味微甜。</t>
  </si>
  <si>
    <t>橘核</t>
  </si>
  <si>
    <t>1.卵形；
2.直径0.4～0.6cm；
3.表面淡黄白色或灰白色，光滑；
4.气微，味苦。</t>
  </si>
  <si>
    <t>飞扬草</t>
  </si>
  <si>
    <t>1.段；
2.茎呈近圆柱形，直径1～3mm；
3.茎黄褐色或浅棕红色，被灰白色粗毛；
4.气微清香，味淡、微涩。</t>
  </si>
  <si>
    <t>红参须</t>
  </si>
  <si>
    <t>1.棕红色；              2.具环纹和须根痕；       3.断面棕红色，角质样；  4.气清香，味微苦而甘。</t>
  </si>
  <si>
    <t>清半夏</t>
  </si>
  <si>
    <t>1.椭圆形或类圆形；
2.直径1～1.5cm；
3.断面灰白色；
4.质脆；
5.气微，口尝微有麻舌感。</t>
  </si>
  <si>
    <t>红芪</t>
  </si>
  <si>
    <t>1.厚片；
2.直径1.0～1.8cm；
3.外皮红棕色或黄棕色；
4.放射状纹理明显；
5.味微甜，豆腥气明显。</t>
  </si>
  <si>
    <t>天河区中医医院中药饮片招标采购包2目录</t>
  </si>
  <si>
    <t>炒酸枣仁</t>
  </si>
  <si>
    <t>1.扁圆形或扁椭圆形；
2.饱满，中部有明显纵线纹；
3.表面紫红色或紫褐色，不染色，微鼓起；
4.有炒香味。</t>
  </si>
  <si>
    <t>法半夏</t>
  </si>
  <si>
    <t>1.类球形；
2.表面黄色，断面淡黄色，无溏心，无白心；
3.质较松脆或硬脆；
4.味淡略甘、微有麻舌感。</t>
  </si>
  <si>
    <t>川贝母</t>
  </si>
  <si>
    <t>1.类圆锥或近球形；
2.直径0.3～0.9cm；
3.表面类白色，断面白色，富粉性；
4.怀中抱月，纹理清晰；
5.质硬脆；
6.气微，味微苦。</t>
  </si>
  <si>
    <t>苍术</t>
  </si>
  <si>
    <t>1.厚片；
2.直径1～4cm；
3.切面黄白色，橙黄色或棕红色油室明显；
4.气香特异，味微甘、辛、苦。</t>
  </si>
  <si>
    <t>盐菟丝子</t>
  </si>
  <si>
    <t>1.类球形；
2.直径1～2mm；
3.棕黄色，裂开，色泽均匀；
4.水煮吐丝；
5.气微香，微咸。</t>
  </si>
  <si>
    <t>熟地黄</t>
  </si>
  <si>
    <t>1.厚片；
2.乌黑色，有光泽，黏性大；
3.质柔软而带韧性，不易折断；
4.味甜。</t>
  </si>
  <si>
    <t>天麻</t>
  </si>
  <si>
    <t>1 薄片；
2.片大，完整；
3.切面黄白至淡棕色，色泽均匀；
4.角质样，半透明；
5.无枯片或走油片；
6.气特异，味甘，无明显酸味。</t>
  </si>
  <si>
    <t>猫爪草</t>
  </si>
  <si>
    <t xml:space="preserve">
1.纺锤形块根簇生，形似猫爪；
2.表面黄褐色或灰黄色；
3.质坚实，断面类白色或黄白色，粉性；
4.味微甘。</t>
  </si>
  <si>
    <t>肉苁蓉</t>
  </si>
  <si>
    <t>1.厚片；
2.直径2～4cm；
3..断面棕褐色，有淡棕色点状维管束，波状环纹明显；
4.气微，味甜、微苦。</t>
  </si>
  <si>
    <t>制远志</t>
  </si>
  <si>
    <t>1.段；
2.直径0.5～0.8cm；
3.外表皮黄棕色，切面棕黄色；
4.无木心等杂质；
5.嚼之有刺喉感，味微甜。</t>
  </si>
  <si>
    <t>三七片</t>
  </si>
  <si>
    <t>6克、10克</t>
  </si>
  <si>
    <t>1.薄片；
2.直径1.2～2.5cm；
3.切面黄绿色或灰白色，色泽均匀；
4.味浓，苦而回甜。</t>
  </si>
  <si>
    <t>环钗石斛</t>
  </si>
  <si>
    <t>1.扁圆柱形或圆柱形的段。2.直径0.4～0.6cm；3.表面金黄色或黄中带绿色，有深纵沟。质硬而脆，断面较平坦而疏松。4.气微，味苦。</t>
  </si>
  <si>
    <t>麸炒枳实</t>
  </si>
  <si>
    <t>1.圆形薄片；
2.外果皮棕褐或褐绿色，断面黄棕色；
3.气焦香，味微苦，微酸。</t>
  </si>
  <si>
    <t>全蝎</t>
  </si>
  <si>
    <t xml:space="preserve">
1.个大完整；
2.气微腥，味咸；
3.腹部内无泥沙等杂质；
4.表面无盐霜；
5.无败油味。</t>
  </si>
  <si>
    <t>姜厚朴</t>
  </si>
  <si>
    <t>1.丝条状；
2.皮厚0.3～0.5cm
3.外表面灰褐色，内表面紫棕或深紫褐色，划之显油痕；
4.略有姜辣气，味辛辣、微苦。</t>
  </si>
  <si>
    <t>羌活</t>
  </si>
  <si>
    <t>1.厚片；
2.直径0.8～3cm；
3.切面外侧棕褐色，木部黄白色，色泽均匀；
4.皮部油润，油点密集；
5.无走油；
6.香味明显，味微苦而辛。</t>
  </si>
  <si>
    <t>紫菀</t>
  </si>
  <si>
    <t>1.厚片或段；
2.外表皮紫红色或灰红色，有纵皱纹；
3.切面淡棕色，中心具棕黄色的木心；
4.气微香，味甜，微苦。</t>
  </si>
  <si>
    <t>芡实</t>
  </si>
  <si>
    <t>1.半球形；
2.直径约8mm，碎屑少；
3.表面红褐色，顶端黄白色，断面色白；
4.富粉性；
5.身干，无虫蛀；
6.气微，味淡。</t>
  </si>
  <si>
    <t>菊花（杭菊）</t>
  </si>
  <si>
    <t>1.碟形或扁球形；
2.舌状花黄色或黄白色，彼此粘连；
3.花序完整，花梗少；
4.气清香，味甘、微苦，无霉味；
5.体轻，质柔润，手捻易散。</t>
  </si>
  <si>
    <t>玉竹</t>
  </si>
  <si>
    <t>1.厚片；
2.直径0.8～1.6cm；
3.外表皮黄白至淡黄棕色，半透明，切面角质样；
4.味甘，嚼之发黏。</t>
  </si>
  <si>
    <t>黄柏</t>
  </si>
  <si>
    <t>1.呈丝条状，宽5～10mm；
2.切面鲜黄或黄绿色，色泽均匀；
3.气微，苦味强烈。</t>
  </si>
  <si>
    <t>莲子</t>
  </si>
  <si>
    <t>1.类半球形；
2.直径1～1.4cm，
3.表面红棕色，子叶黄白色，肥厚；
3.气微，味微甘、微涩。</t>
  </si>
  <si>
    <t>豆蔻</t>
  </si>
  <si>
    <t>1.类球形；
2.直径1.2～1.8cm；
3.表面黄白色至淡黄棕色；
4.皮薄，体轻，质脆；
5.种子团饱满，表面暗棕色，搓碎气香浓；
6.气芳香，味辛凉。</t>
  </si>
  <si>
    <t>胖大海</t>
  </si>
  <si>
    <t>1.纺锤形或椭圆形,先端钝圆；
2.长2～3cm，直径1～1.5cm；
3.棕色或暗棕色，微有光泽，遇水膨胀成海绵状；
4.气微，味淡，嚼之有黏性。</t>
  </si>
  <si>
    <t>吴茱萸</t>
  </si>
  <si>
    <t>1.五角状球形，不开裂；
2.直径3～4mm；
3.黄绿色，色泽均匀；
4.无果柄等杂质；
5.气芳香浓郁，味辛辣而苦。</t>
  </si>
  <si>
    <t>芥子</t>
  </si>
  <si>
    <t>1.呈球形；
2.直径1～2mm；
3.表面黄色；
4.研后加水产生辛烈的特异臭气。</t>
  </si>
  <si>
    <t>威灵仙</t>
  </si>
  <si>
    <t>1.段；
2.表面纵纹明显，浅、密、均匀；
3.无明显突起的须根痕，有黄色或黄白色木心；
4.切面皮部宽，木部呈方形，皮部与木部间常有裂隙；
5.味淡。</t>
  </si>
  <si>
    <t>知母</t>
  </si>
  <si>
    <t>1.厚片；
2.外表皮黄棕色至棕色，一端残留黄色叶基（习称“金包头”）；
3.断面黄白色，散在维管束小点；
4.味微甜、略苦，嚼之带黏性。</t>
  </si>
  <si>
    <t>鹿角霜</t>
  </si>
  <si>
    <t>1.不规则块状，无粉末；
2.表面灰白色，粉性，具纵棱；
3.体轻，质酥松；
4.断面内层有蜂窝状小孔；
5.气微，味淡，嚼之有粘牙感，具吸湿性。</t>
  </si>
  <si>
    <t>土茯苓</t>
  </si>
  <si>
    <t>1.薄片；
2.片大，均匀；
3.切面红棕色，无霉点；
4.粉性足；
5.水湿黏滑；
6.味甘带涩。</t>
  </si>
  <si>
    <t>海螵蛸</t>
  </si>
  <si>
    <t>1.小块状；
2.整体黄白色；
3.体轻，质松，断面粉质，显疏松层纹；
4.身干，无霉点。
5.气微腥，味微咸。</t>
  </si>
  <si>
    <t>益智仁</t>
  </si>
  <si>
    <t>1.颗粒状；
2.表面灰褐色或灰黄色，，具细皱纹；
3.质硬，胚乳白色。
4.有特异香气，味辛、微苦。</t>
  </si>
  <si>
    <t>广藿香</t>
  </si>
  <si>
    <t>1.段；
2.茎方形，老茎少；
3.叶柔软，有绒毛，比例不少于20%；
4.气象特异，无霉味；
5.味微苦。</t>
  </si>
  <si>
    <t>瓜蒌</t>
  </si>
  <si>
    <t>1.块；
2.外皮橙红或橙黄色，内皮黄白色，果瓤橙黄色；
3.质重，无虫蛀或发霉，种子饱满；
4.具焦糖气，味微酸、甜。</t>
  </si>
  <si>
    <t>升麻</t>
  </si>
  <si>
    <t>1. 有须根痕或坚硬的细须根残留；
2. 切面黄绿色或淡黄白色，具有网状或放射状纹理；
3. 无霉斑或虫蛀。</t>
  </si>
  <si>
    <t>海金沙</t>
  </si>
  <si>
    <t>1.孢子，粉末状；
2.表面棕黄或浅棕黄色，色泽均匀；
3.无泥沙；
4.体轻，手捻有光滑感，置手中易由指缝滑落；
5.火试有轻微爆鸣及明亮的火焰；
6.气微，味淡。</t>
  </si>
  <si>
    <t>辛夷</t>
  </si>
  <si>
    <t>1.毛笔头状；
2.个大，直径0.8～1.5cm；
3.表面灰白色或灰绿色茸毛浓密，内表面深棕色，无霉点；
4.体轻，质脆；
5.气芳香，味辛凉而稍苦。</t>
  </si>
  <si>
    <t>桑叶</t>
  </si>
  <si>
    <t>1.碎片状；
2.表面绿色或浅黄棕色；
3.无枯叶或叶柄；
4.质脆，易碎。                  5.气微，味淡、微苦涩。</t>
  </si>
  <si>
    <t>瓜蒌皮</t>
  </si>
  <si>
    <t xml:space="preserve">1.外表面橙红色或橙黄色，皱缩；
2.黄白色，有网状筋脉纹；
3.具焦糖气，味淡、微酸；
</t>
  </si>
  <si>
    <t>三七粉</t>
  </si>
  <si>
    <t>袋</t>
  </si>
  <si>
    <t>1.细粉，粒度均匀；
2.灰黄色，色泽均匀；
3.不掺杂，无泥沙等杂质；
4.味浓，苦而回甜。</t>
  </si>
  <si>
    <t>栀子</t>
  </si>
  <si>
    <t>1. 6条翅状纵棱；
2. 果皮表面红黄色或棕红色；
3. 水浸液鲜黄色；
4. 气微，味微酸而苦。</t>
  </si>
  <si>
    <t>桑椹</t>
  </si>
  <si>
    <t>1.长圆形聚合果；
2.表面暗紫色，果梗少；
3.气微，味微酸而甜。</t>
  </si>
  <si>
    <t>地骨皮</t>
  </si>
  <si>
    <t>1.筒状或槽状；
2.灰黄色至棕黄色，粗糙，易成鳞片状剥落；
3.断面外层黄棕色，内层灰白色；              4.气微，味微甘而后苦。</t>
  </si>
  <si>
    <t>醋香附</t>
  </si>
  <si>
    <t>1.厚片；
2.直径0.7～1cm；
3.外表面黑褐色，断面棕褐色，角质样；
4.微有醋香气，味微苦。</t>
  </si>
  <si>
    <t>蒸佛手</t>
  </si>
  <si>
    <t>1.薄片；
2.表面棕黑色；
3.气醇香，味先甜后苦。</t>
  </si>
  <si>
    <t>麻黄</t>
  </si>
  <si>
    <t>1. 茎直径1～1.5mm；
2. 表面淡绿色至黄绿色，节处红棕色；切面髓部红棕色。
3. 质脆，易折断，断面纤维性。
4. 气微香，味涩、微苦；                  5.无残留根。</t>
  </si>
  <si>
    <t>紫苏梗</t>
  </si>
  <si>
    <t>1.斜厚片；
2.直径1～1.5cm；
3.皮部薄，木部黄白色，髓部白色；
4.气微香，味淡。</t>
  </si>
  <si>
    <t>炒栀子</t>
  </si>
  <si>
    <t>1. 表面黄褐色；
2. 焦香气明显；
3. 无炭化；
4.味微酸而苦。</t>
  </si>
  <si>
    <t>秦艽</t>
  </si>
  <si>
    <t>1.厚片；
2.直径1～2cm；
3.黄棕色或灰黄色；
4.切面皮部黄色或棕黄色，木部黄色；  
5.气特异，味苦、微涩。</t>
  </si>
  <si>
    <t>野菊花</t>
  </si>
  <si>
    <t>1. 类球形，直径0.3-1cm；
2. 棕黄色；
3. 无叶无梗；
4. 气芳香，味苦。</t>
  </si>
  <si>
    <t>浮小麦</t>
  </si>
  <si>
    <t>1.呈长圆形，两端略尖；
2.断面黄白色；
3.无败油气，有米香气，味淡。</t>
  </si>
  <si>
    <t>麦芽</t>
  </si>
  <si>
    <t>1.梭形；
2.种子饱满，发芽率高；
3.表面淡黄色；
4.质硬，断面白色，粉性。</t>
  </si>
  <si>
    <t>麸炒白术</t>
  </si>
  <si>
    <t>1.厚片；
2.表面黄棕色，掰开断面浅黄色；
3.质坚实而脆，易折断；
4.略有焦香气。</t>
  </si>
  <si>
    <t>广金钱草</t>
  </si>
  <si>
    <t>1.段；
2.金钱状，下表面被绒毛；
3.黄绿色，色泽均匀；
4.身干，货新；
5.气微香，无霉味，味微甘。</t>
  </si>
  <si>
    <t>石膏</t>
  </si>
  <si>
    <t>1. 不规则块状；
2. 纵断面具绢丝样光泽；
3. 体重，质软
4. 无杂质。</t>
  </si>
  <si>
    <t>人参叶</t>
  </si>
  <si>
    <t xml:space="preserve">1.叶状；
2.表面暗绿色；
3.气清香，味微苦而甘；  4.纸质，易碎。                  </t>
  </si>
  <si>
    <t>淡竹叶</t>
  </si>
  <si>
    <t>1.段；
2.表面浅绿色或黄绿色，长方形的网格状明显；
3.体轻，质柔韧；
4.气微，味淡，无霉味。</t>
  </si>
  <si>
    <t>煅牡蛎</t>
  </si>
  <si>
    <t>1.碎块；
2.表面灰白色；
3.质酥脆，断面层状；
4.无腥臭味。</t>
  </si>
  <si>
    <t>大黄</t>
  </si>
  <si>
    <t>1.厚片或块。
2.淡红棕色或黄棕色；
3.根茎断面“星点”明显；
4.气清香，嚼之粘牙，有沙粒感，味苦而微涩。</t>
  </si>
  <si>
    <t>岗梅</t>
  </si>
  <si>
    <t>1.茎表面灰棕色或灰褐色，散有多数灰白色的点状皮孔；
2.断面黄白色或淡黄白色，有放射状及不规则纹理；
3.无霉变；
4.气微，味苦而后甘。</t>
  </si>
  <si>
    <t>石决明</t>
  </si>
  <si>
    <t>1.块状；
2.灰白色，有珍珠样彩色光泽；
3.气微，味微咸。</t>
  </si>
  <si>
    <t>淡豆豉</t>
  </si>
  <si>
    <t>1.椭圆形，略扁；
2.直径0.5～0.7cm；
3.质柔软，表面黑色，断面棕黑色；
4.气香特异，味微甘。</t>
  </si>
  <si>
    <t>莲子心</t>
  </si>
  <si>
    <t>1.细圆柱形；
2.绿色，色泽均匀；
3.身干，质脆；
4.气微，苦味明显。</t>
  </si>
  <si>
    <t>旋覆花</t>
  </si>
  <si>
    <t>1.扁球形或类球形；
2.苞片多层，披针形   3.管状花多数，棕黄色；
4.体轻，易散碎；
5.味微苦。</t>
  </si>
  <si>
    <t>青蒿</t>
  </si>
  <si>
    <t>1.段；
2.暗绿色或黄绿色；
3.叶片三回羽状深裂，裂片细线形；
4.气香特异，味微苦。</t>
  </si>
  <si>
    <t>槐花</t>
  </si>
  <si>
    <t>1.花蕾，不得开花；
2.卵形，直径约2mm；
3.货新，黄绿色，色泽均匀；
4.体轻，身干，手捻即碎；
5.气微，味微苦涩。</t>
  </si>
  <si>
    <t>薤白</t>
  </si>
  <si>
    <t>1.不规则卵圆形；
2.直径0.8～1.5cm；
3.表面黄白色或淡黄棕色；
4.质硬，角质样；
5.有蒜臭味，味微辣。</t>
  </si>
  <si>
    <t>龙齿</t>
  </si>
  <si>
    <t>1.齿状或破碎成不规则的块状；
2.质坚硬，断面粗糙，凹凸不平，或有不规则的凸起棱线，有吸湿性；
3.无臭，无味。</t>
  </si>
  <si>
    <t>桑枝</t>
  </si>
  <si>
    <t>1.厚片；
2.外表皮灰黄色，切面木部黄白色；
3.气微，味淡。</t>
  </si>
  <si>
    <t>玉米须</t>
  </si>
  <si>
    <t>《广东省中药材标准》第三册</t>
  </si>
  <si>
    <t>1.须状成团；
2.棕红色，色泽均匀；
3.质软；
4.货新，身干；
5.无霉味，味微甜；</t>
  </si>
  <si>
    <t>乌药</t>
  </si>
  <si>
    <t>1.薄片；
2.直径1～2cm；
3.切面黄白或淡黄棕色，色泽均匀；
4.气香，味微苦、辛，清凉感明显。</t>
  </si>
  <si>
    <t>五灵脂</t>
  </si>
  <si>
    <t>《中国药典》1990年版一部</t>
  </si>
  <si>
    <t>1.灵脂米，长椭圆形。
2.表面黑棕色或灰棕色，有淡黄色的纤维残痕；
3.体轻，质松，断面不平坦；
4.气微，微腥臭。</t>
  </si>
  <si>
    <t>甜叶菊</t>
  </si>
  <si>
    <t>1克</t>
  </si>
  <si>
    <t>《广东省中药材标准》单页标准</t>
  </si>
  <si>
    <t>1.多破碎或皱缩,草绿色；
2.倒卵形至宽披针形,长4.5~9.5cm,宽1.5~3.5cm；
3.叶革质,质脆易碎；
4.气微,味极甜。</t>
  </si>
  <si>
    <t>没药</t>
  </si>
  <si>
    <t>1.碎块状或颗粒状；
2.表面棕褐色或黑褐色，有光泽；
3.具特异香气，略有醋香气。</t>
  </si>
  <si>
    <t>糯稻根</t>
  </si>
  <si>
    <t>《全国中药炮制规范》</t>
  </si>
  <si>
    <t>1.团状；
2.黄白色至黄棕色，略具纵皱纹；
3.气微，味淡，无霉味；
4.不夹杂泥沙及其他杂质；
5.身干，货新。</t>
  </si>
  <si>
    <t>甘松</t>
  </si>
  <si>
    <t>1.呈不规则的长段；
2.根直径0.5～1cm；
3.气特异，味苦而辛，有清凉感。</t>
  </si>
  <si>
    <t>荷叶</t>
  </si>
  <si>
    <t>1.宽丝状；
2.上表面深绿色或黄绿色，粗糙；
3.下表面淡灰棕色，光滑，叶脉明显突起；
4.有清香气，无霉味。</t>
  </si>
  <si>
    <t>花椒</t>
  </si>
  <si>
    <t>1.球形；
2.外表面紫红或棕红色，光照有半透明油点；
3.内表面淡黄色；
4.香气浓，味麻辣而持久。</t>
  </si>
  <si>
    <t>瓦楞子</t>
  </si>
  <si>
    <t>1.碎块；
2.灰白色，色泽均匀；
3.外壳有放射状肋条；
4.无臭、味淡。</t>
  </si>
  <si>
    <t>川木通</t>
  </si>
  <si>
    <t xml:space="preserve">1.厚片；
2.直径2.0～3.5cm；
3.木部浅黄棕色或浅黄色，有放射状纹理及裂隙；
4.髓部小，类白色或黄棕色。
</t>
  </si>
  <si>
    <t>地榆</t>
  </si>
  <si>
    <t>1.厚片，不规则的类圆形片或斜切片；
2.直径0.8～1.2cm；
3.切面粉红色或黄棕色；
4.气微，味苦涩。</t>
  </si>
  <si>
    <t>稻芽</t>
  </si>
  <si>
    <t>1.扁长椭圆形；
2.长7～9mm，直径约3mm；
3.须根1～3条，长0.5～1.2cm；出芽率≥85%。
4.饱满，质硬，断面白色，粉性；
5.气微，味淡。</t>
  </si>
  <si>
    <t>路路通</t>
  </si>
  <si>
    <t>1.球形；
2.直径2～3cm；
3.表面有多数尖刺及喙状小钝刺，长0.5～1mm，常折断；
4.小蒴果开裂呈蜂窝状小孔；
5.体轻，质硬，不易破开。</t>
  </si>
  <si>
    <t>乳香</t>
  </si>
  <si>
    <t>1.颗粒状；
2.黄色显油亮；
3.有轻微醋香气。</t>
  </si>
  <si>
    <t>芒硝</t>
  </si>
  <si>
    <t>1.棱柱状、长方形或不规则块状及粒状；
2.无色透明或类白色半透明，断面呈玻璃样光泽；
3.气微，味咸。</t>
  </si>
  <si>
    <t>鸡蛋花</t>
  </si>
  <si>
    <t>1.黄褐色至棕褐色；
2.质地柔软，身干；
3.气芳香，无霉味。</t>
  </si>
  <si>
    <t>麻黄根</t>
  </si>
  <si>
    <t>1.厚片；
2.直径0.5～1.2cm；
3.切面皮部黄白色，木部淡黄色或黄色，纤维性；
4.气微，味微苦。</t>
  </si>
  <si>
    <t>冬瓜子</t>
  </si>
  <si>
    <t>1.呈长椭圆形或卵圆形，扁平；
2.表面微黄色，边缘光滑；
3.体轻，富油性；
4.气微，味微甜。</t>
  </si>
  <si>
    <t>柿蒂</t>
  </si>
  <si>
    <t>1.扁圆形，直径1.8～2.5cm；
2.完整，破碎者少；
3 色黄褐或红棕；
4.气微，味涩。</t>
  </si>
  <si>
    <t>姜黄</t>
  </si>
  <si>
    <t>1.厚片；
2.断面棕黄色至金黄色，角质样；
3.内皮层环纹明显，点状维管束散在；                      
4.气香特异，味苦、辛。</t>
  </si>
  <si>
    <t>莲须</t>
  </si>
  <si>
    <t>1.线形；
2.花丝纤细，淡紫色；
3.气微香。</t>
  </si>
  <si>
    <t>土太片(门底麻)</t>
  </si>
  <si>
    <t>《广西壮族自治区壮药质量标准》第二卷</t>
  </si>
  <si>
    <t>1.不规则薄片；
2.切面类白色或浅黄白色，细腻平坦.粉性；
3.质轻韧至坚脆,有弹性,可折断；
4.气无,味淡。</t>
  </si>
  <si>
    <t>广东络石藤</t>
  </si>
  <si>
    <t>1.段；
2.茎枝黑褐色，中空，常有不定根；
3.叶片全缘，革质，棕褐色；
4.气微香，无霉味。</t>
  </si>
  <si>
    <t>青皮</t>
  </si>
  <si>
    <t>1.丝条状；
2.表面灰绿色或黑绿色，有细密的点状油点；
3.切面黄白色或淡黄棕色；
4.气香，味苦、辛。</t>
  </si>
  <si>
    <t>鸡骨草</t>
  </si>
  <si>
    <t>1.段；
2.茎疏被短柔毛；
3.小叶矩圆形，先端平截，有小突尖，叶背面有毛；
4.气微香，无霉味；
5.无荚果残留。</t>
  </si>
  <si>
    <t>绞股蓝</t>
  </si>
  <si>
    <t>1.不规则碎段；
2.黄绿色或褐绿色；
3.直径1~3m，节间长3~12cm；
4.气微，味苦微甘。</t>
  </si>
  <si>
    <t>龙脷叶</t>
  </si>
  <si>
    <t>1.团状或长条状皱缩；
2.叶先端稍内凹，有1枚小尖刺，下表面中脉腹背突出；
3.侧脉羽状，5～6对；
4.气特异。</t>
  </si>
  <si>
    <t>广东海风藤</t>
  </si>
  <si>
    <t>1.薄片；
2.直径2.5～4cm；
3.断面棕色，色泽均匀，密布小孔；
4.中央有髓或中空；
5.气微香，味甘、辛、微涩。</t>
  </si>
  <si>
    <t>炒王不留行</t>
  </si>
  <si>
    <t>1.类球形爆花状；
2.表面白色，质松脆；
3.微有炒香气，味微涩、苦；
4.爆花率应大于95%。</t>
  </si>
  <si>
    <t>大血藤</t>
  </si>
  <si>
    <t>1.厚片；
2.切面皮部红棕色，木部黄白色，放射状纹理；
3.皮部有数处内嵌；
4.气微，味微涩。</t>
  </si>
  <si>
    <t>蛤壳</t>
  </si>
  <si>
    <t>1.不规则碎片；
2.外面黄褐或棕红色，内面白色，色泽均匀；
3.质坚硬，断面有层纹；
4.气微，味淡。</t>
  </si>
  <si>
    <t>黑芝麻</t>
  </si>
  <si>
    <t>1.扁卵圆形，长约3mm，宽约2mm；
2.表面黑色，平滑或有网状皱纹；
3.尖端有棕色点状种脐；4.气微，味甘，有油香气。</t>
  </si>
  <si>
    <t>草果</t>
  </si>
  <si>
    <t>1.呈长椭圆形略压扁；
2.直径1.5～2.5cm；
3.种子团饱满，颗粒均匀，色红棕；
4.特异香气浓，味辛、微苦。</t>
  </si>
  <si>
    <t>高良姜</t>
  </si>
  <si>
    <t>1.薄片；
2.直径1～1.5cm；
3.切面灰棕或红棕色，色泽均匀；
4.气香，辛辣味明显。</t>
  </si>
  <si>
    <t>藕节</t>
  </si>
  <si>
    <t>1.短圆柱形；
2.直径约2cm；
3.表面灰黄色至灰棕色；
4.质硬，断面有多数类圆形的孔。</t>
  </si>
  <si>
    <t>连钱草</t>
  </si>
  <si>
    <t>1.段；
2.茎方形，黄绿或紫红色，叶绿，色泽均匀；
3.身干，货新；
4.搓之气芳香，味微苦。</t>
  </si>
  <si>
    <t>板栗壳</t>
  </si>
  <si>
    <t>1.碎块；
2.外表面黄棕色或棕色，有棕色鹿角状利刺，密被灰白色柔毛；
3.内表面密被黄棕色有丝光的长绒毛；
4.气微，味微涩。</t>
  </si>
  <si>
    <t>小茴香</t>
  </si>
  <si>
    <t>1.双悬果，呈圆柱形；
2.黄绿色，两端略尖；
3.横切面略呈五边形；
4.有特异香气，味微甜、辛。</t>
  </si>
  <si>
    <t>广海桐皮</t>
  </si>
  <si>
    <t>1.片状，片型均匀，碎屑少；
3.内表面黄棕色，色泽均匀；
4.质坚硬，纤维性；
5.气微，嚼之有黏性。</t>
  </si>
  <si>
    <t>茺蔚子</t>
  </si>
  <si>
    <t>1.三棱形；
2.长2～3mm，宽约1.5mm；
3.表面灰棕色至灰褐色；
4.饱满，富油性；
5.气微，味苦。</t>
  </si>
  <si>
    <t>荔枝核</t>
  </si>
  <si>
    <t>1.块状；
2.表面棕红色或紫棕色，平滑，有光泽；
3.一端有类圆形黄棕色的种脐；
4.味微甘、苦、涩。</t>
  </si>
  <si>
    <t>炒莱菔子</t>
  </si>
  <si>
    <t>1.扁卵圆或椭圆形；
2.表面微鼓起，色泽加深；
3.质酥脆，有炒香气。</t>
  </si>
  <si>
    <t>大蓟</t>
  </si>
  <si>
    <t>1.不规则的段；
2.切面灰白色，两面均具灰白色丝状毛。头状花序多破碎；
3.气微，味淡。</t>
  </si>
  <si>
    <t>莲房</t>
  </si>
  <si>
    <t>1.小块；
2.质疏松，破碎面海绵样，棕色；
3.气微，无霉味。</t>
  </si>
  <si>
    <t>黑老虎</t>
  </si>
  <si>
    <t>1.段；
2.直径1～4cm；
3.皮部有密集的小白点；
4.气微香，味微辛，嚼之有番石榴味。</t>
  </si>
  <si>
    <t>楮实子</t>
  </si>
  <si>
    <t>1.略球形；
2.直径约1.5mm；
3.表面红棕色，胚乳类白色，富油性；
4.饱满、易压碎；
5.气微，味淡。</t>
  </si>
  <si>
    <t>半枫荷</t>
  </si>
  <si>
    <t>1.薄片；
2.皮部棕色或棕褐色，木部浅棕色或浅红棕色；
3.味淡,微涩。</t>
  </si>
  <si>
    <t>炒鸡内金</t>
  </si>
  <si>
    <t>1.卷片，厚约2mm；
2.表面黄色或黄绿色，薄且半透明，角质样；
3.身干质脆；
4.气微腥，无败油味。</t>
  </si>
  <si>
    <t>蛇蜕</t>
  </si>
  <si>
    <t xml:space="preserve">1.段，多压扁而皱缩；
2.背部银灰色或淡灰棕色，有光泽；
3.体轻，质微韧，手捏有润滑感和弹性，轻轻搓揉，沙沙作响；
4.气微腥，味淡或微咸。
</t>
  </si>
  <si>
    <t>艾叶炭</t>
  </si>
  <si>
    <t xml:space="preserve">1.焦黑色；
2.质轻，破碎；
3.具焦香气。              </t>
  </si>
  <si>
    <t>冬瓜皮</t>
  </si>
  <si>
    <t>1.碎片，卷曲；
2.外表面灰绿色；
3.体轻，质脆；
4.气微，味淡。</t>
  </si>
  <si>
    <t>赤石脂</t>
  </si>
  <si>
    <t>1.碎块或粗粉状；
2.粉红色、红色至紫红色；
3.吸水性强；
4.具黏土气，味淡，嚼之无沙粒感。</t>
  </si>
  <si>
    <t>九香虫</t>
  </si>
  <si>
    <t>1.六角状扁椭圆形；
2.宽约1cm，脱落少；
3.棕黑色，略有光泽；
4.身干，质脆；
5.无走油；
6.气特异，味微咸。</t>
  </si>
  <si>
    <t>葫芦茶</t>
  </si>
  <si>
    <t>1.段；                2.根圆柱形；          3.根表面灰棕色或棕红色，断面黄白色；      4.茎圆柱形；          5.茎灰棕色至暗棕色；  6.叶矩状披针形；      7.叶灰绿色或棕绿色；   8.托叶披针形；        9.托叶淡棕色；       10.气微，味淡。</t>
  </si>
  <si>
    <t>自然铜</t>
  </si>
  <si>
    <t>1.晶形多为立方体，集合体呈致密块状；
2.体重，质坚硬或稍脆，易砸碎；
3.断面黄白色，有金属光泽；或断面棕褐色，可见银白色亮星。</t>
  </si>
  <si>
    <t>油松节</t>
  </si>
  <si>
    <t>1.不规则的薄片或块；
2.外表面黄棕色、灰棕色或红棕色；
3.质坚硬,有松节油香气，味微苦辛。</t>
  </si>
  <si>
    <t>功劳木</t>
  </si>
  <si>
    <t>1.片状、段状或块状；
2.表面灰黄色至棕褐色；
3.质坚硬，不易折断；
4.气微，味苦。</t>
  </si>
  <si>
    <t>肿节风</t>
  </si>
  <si>
    <t>1.段；
2.茎圆柱形，有纵纹及纵向皮孔，节膨大；
3.切面有髓或中空；
4.气微香，无败油味。</t>
  </si>
  <si>
    <t>红曲</t>
  </si>
  <si>
    <t>1.呈不规则颗粒,状如碎米；
2.表面紫红色或暗红色；
3.质脆易碎,断面粉红色；
4.微有酸气，味淡。</t>
  </si>
  <si>
    <t>绵萆薢</t>
  </si>
  <si>
    <t>1.不规则片；
2.外皮黄棕色至黄褐色，有稀疏的须根残基，呈圆锥状突起；
3.质疏松，略呈海绵状，切面灰白色至浅灰棕色。</t>
  </si>
  <si>
    <t>天河区中医医院中药饮片招标采购包3目录</t>
  </si>
  <si>
    <t>北柴胡</t>
  </si>
  <si>
    <t>1.厚片；
2.直径0.3～0.8cm；
3.切面淡黄白色，纤维性明显；
4.无残茎，无败油味；
5.气微香，味微苦。</t>
  </si>
  <si>
    <t>砂仁</t>
  </si>
  <si>
    <t>1.椭圆或卵圆形；
2.直径1.2～1.5cm；
3.皮薄，棕褐色，种子团饱满，油性足，无发霉；
4.气芳香而浓烈，味辛凉、微苦。</t>
  </si>
  <si>
    <t>黄芩</t>
  </si>
  <si>
    <t>1.薄片；
2.切面黄棕或黄绿色，具放射状纹理；
3.除净老根枯朽部分；
4.气微，苦味明显。</t>
  </si>
  <si>
    <t>甘草</t>
  </si>
  <si>
    <t>1.圆（厚）片；
2.直径0.8～1.2cm；
3.外皮红棕色，切面黄白色；
4.质坚实，粉性； 
5.味甜，豆腥气明显。</t>
  </si>
  <si>
    <t>人参片</t>
  </si>
  <si>
    <t>1.薄片；
2.切面淡黄或类白色，色泽均匀；
3.皮部油点及形成层纹理明显，粉性足；
4.无走油；
5.香气特异，味微苦、甘。</t>
  </si>
  <si>
    <t>赤芍</t>
  </si>
  <si>
    <t>1.类圆形厚片；
2.外表皮棕褐色；
3.切面粉白色或粉红色，外表皮棕褐色；
4.气微香，味微苦、酸涩。</t>
  </si>
  <si>
    <t>蝉蜕</t>
  </si>
  <si>
    <t>6克</t>
  </si>
  <si>
    <t>1.椭圆形而弯曲；
2.长约3.5cm，宽约2cm；
3.表面黄棕色，半透明，有光泽；
4.体轻，中空，易碎；
5.完整，破碎少；
6.无泥沙。</t>
  </si>
  <si>
    <t>枸杞子</t>
  </si>
  <si>
    <t>1.类纺锤形或椭圆形；
2.表面红色或暗红色；
3.果肉厚而柔润，籽少；
4.气微，味甜；
5.身干，手捏成团后易散开；
6.泡入水中多数浮起，水染成黄色。</t>
  </si>
  <si>
    <t>前胡</t>
  </si>
  <si>
    <t>1.薄片；
2.外表皮黑褐色或灰黄色；
3.切面黄白色至淡黄色，散有多数棕黄色油点；
4.气芳香，味微苦、辛；
5.无败油味。</t>
  </si>
  <si>
    <t>细辛</t>
  </si>
  <si>
    <t>1.段；
2.切面黄白色或白色；
3.无泥砂等杂质；
4.气辛香，味辛辣、麻舌。</t>
  </si>
  <si>
    <t>甘草泡地龙</t>
  </si>
  <si>
    <t>1.段状薄片
2.背部棕褐至黑褐色，腹部黄棕色，
3.体轻，略呈革质，
4.气腥，味微甘、微咸。</t>
  </si>
  <si>
    <t>紫苏子</t>
  </si>
  <si>
    <t>1.卵圆形或类球形；
2.饱满，直径约1.5mm；
3.表面灰棕色或灰褐色，有微隆起的暗紫色网纹                   4.皮薄，易碎，富油性；
5.压碎有香气，味微辛。</t>
  </si>
  <si>
    <t>白鲜皮</t>
  </si>
  <si>
    <t>1.厚片；
2.外表皮灰白色，内表面类白色；
3.切面类白色，略呈层片状；
4.有羊膻气，味微苦。</t>
  </si>
  <si>
    <t>大枣</t>
  </si>
  <si>
    <t>1.椭圆形，果实饱满；
2.直径1.5～2.5cm；
2.表面暗红色，色泽均匀；
3.果肉柔软，富糖性；
4.剖开无虫蛀；
5.甜味明显。</t>
  </si>
  <si>
    <t>盐巴戟天</t>
  </si>
  <si>
    <t>1.段或块；
2.直径1～2cm，抽心率98%以上；
3.表面灰黄色或暗灰色，具纵纹和横裂纹。切面皮部厚，紫色或淡紫色；
4.气微，味微咸、甘而微涩。</t>
  </si>
  <si>
    <t>酒黄精</t>
  </si>
  <si>
    <t>1.厚片； 
2.直径1.0～4cm；
3.表面棕褐至黑色，有光泽；
4.制透，中心棕色至浅褐色；
5.质柔软；
6.身干，手捏无水渗出；
7.甜味明显，微有酒香气。</t>
  </si>
  <si>
    <t>醋延胡索</t>
  </si>
  <si>
    <t>1.厚片；
2.切面黄褐色，有蜡样光泽；
3.质硬而脆；
4.略具醋气，味苦。</t>
  </si>
  <si>
    <t>炒僵蚕</t>
  </si>
  <si>
    <t>1.圆柱形；
2.长2～5cm，直径0.5～0.7cm；
3.表面黄色或焦黄色，断面棕褐色至棕黑色；
4.折断有玻璃样光泽，有的可见丝腺环； 
5.气微腥，味微辣和咸，无腥臭味。</t>
  </si>
  <si>
    <t>五指毛桃</t>
  </si>
  <si>
    <t>1.块片状,厚2～4mm；
2.切面黄白色，有同心性环纹；
3.香特异似椰香味，无败油味，味微甘。</t>
  </si>
  <si>
    <t>柏子仁</t>
  </si>
  <si>
    <t>1.长卵形或长椭圆形；
2.表面黄白色或淡黄色；
3.质软，饱满，富油性；
4.气微香，无败油味。</t>
  </si>
  <si>
    <t>葛根</t>
  </si>
  <si>
    <t>1.方块（0.5～1.2cm）；
2.切面浅黄棕色至棕黄色；
3.质韧，纤维性强；
4.气微，味微甜。</t>
  </si>
  <si>
    <t>猪苓</t>
  </si>
  <si>
    <t>1.厚片；
2.外皮黑色光润，切面细腻较实，类白色或黄白色，显颗粒性；
3.质致密，体轻。</t>
  </si>
  <si>
    <t>补骨脂</t>
  </si>
  <si>
    <t>1.肾形，略扁；
2.长3～5mm，宽2～4mm，厚约1.5mm；
3.表面黑色或黑褐色，具细微网状皱纹；
4.气香，味辛、微苦。</t>
  </si>
  <si>
    <t>石菖蒲</t>
  </si>
  <si>
    <t>1.厚片；
2.直径0.5～1cm；
3.切面类白或微红，色泽均匀；
4.芳香气明显，味苦、微辛。</t>
  </si>
  <si>
    <t>白及</t>
  </si>
  <si>
    <t>1.薄片；
2.外表皮灰白色或黄白色；
3.切面类白色，角质样，半透明；
4.质脆；
5.味苦，嚼之有黏性。</t>
  </si>
  <si>
    <t>通草</t>
  </si>
  <si>
    <t>1.圆形或类圆形厚片；
2.直径1.2～2.5cm；
3.银白色，有光泽；
4.体轻，质软；
5 无臭，味淡。</t>
  </si>
  <si>
    <t>煅龙骨</t>
  </si>
  <si>
    <t>《广东省中药饮片炮制规范》第一册</t>
  </si>
  <si>
    <t>1.小碎块或粗粉；
2.黄白色、灰白色或浅棕色；
3.质酥脆，具吸湿性；
4.有黏舌感。</t>
  </si>
  <si>
    <t>新疆紫草</t>
  </si>
  <si>
    <t>1.紫红色或紫褐色；
2.断面紫红色，皮部深紫色，木部黄白色。
3.手捻可染紫红色；
4.体轻，质松软；
5.气特异，味微苦、涩。</t>
  </si>
  <si>
    <t>炒白扁豆</t>
  </si>
  <si>
    <t>1.扁卵圆形；
2.长8～13mm，宽6～9mm，厚约7mm；
3.表面微黄色具焦斑；
4.质坚硬；
5.嚼之有豆腥气。</t>
  </si>
  <si>
    <t>紫苏叶</t>
  </si>
  <si>
    <t>1. 叶完整，叶紫色或绿色；
2. 气清香，味微辛；
3. 无枯叶、杂质；</t>
  </si>
  <si>
    <t>覆盆子</t>
  </si>
  <si>
    <t>1.圆锥形或扁圆锥形；
2.高0.8～1.3cm，直径0.7～1.2cm；
3.表面黄绿色；
4.气微，味微酸涩。</t>
  </si>
  <si>
    <t>干鱼腥草</t>
  </si>
  <si>
    <t xml:space="preserve">1.段；
2.表面淡红棕色至黄棕色；
3.货新，无霉味；
4.搓叶片具鱼腥气，味涩；                  5.无虫蛀                        </t>
  </si>
  <si>
    <t>蜂房</t>
  </si>
  <si>
    <t>1.扁块状；
2.表面灰褐色；
3.体轻，质韧，稍有弹性，似纸质，内无杂质；
4.气微，微有腥气，味甘。</t>
  </si>
  <si>
    <t>鸡血藤</t>
  </si>
  <si>
    <t>1.厚片；
2.直径2.5～7.0cm；
3.木部红棕色，有黑棕色树脂状分泌物，相间排列成环，髓部偏向一侧；
4.气微，味涩。</t>
  </si>
  <si>
    <t>桑白皮</t>
  </si>
  <si>
    <t>1.丝；
2.表面白色或淡黄白色，内表面黄色或灰黄色；
3.断面纤维性；
4.气微，味微甘。</t>
  </si>
  <si>
    <t>白前</t>
  </si>
  <si>
    <t>1.段；
2.根茎直径1.5～4mm；
3.表面深黄色至黄棕色，节明显；
4.质脆，断面中空；
5.味微甜。</t>
  </si>
  <si>
    <t>乌梅</t>
  </si>
  <si>
    <t>1.球形；
2.饱满，直径1.5～3cm；
3.乌黑或棕黑，色泽均匀；
4.皱缩，肉结实；
5.气微，酸味强烈。</t>
  </si>
  <si>
    <t>水蛭</t>
  </si>
  <si>
    <t>1.段；
2.宽0.8～2cm，黑褐色，色泽均匀；
3.身干，质脆，断面胶质；
4.气微腥，无臭气。</t>
  </si>
  <si>
    <t>茜草</t>
  </si>
  <si>
    <t>1.段；
2.直径0.3～1cm；
3.表面红棕色或暗棕色，切面皮紫红色，木部浅黄红色；
4.久嚼刺舌。</t>
  </si>
  <si>
    <t>木香</t>
  </si>
  <si>
    <t>1.厚片；
2.直径1.5～3.0cm；
3.切面棕黄色至棕褐色，“菊花心”明显；
4.气香特异，味微苦；
5.嚼之有黏牙感。</t>
  </si>
  <si>
    <t>墨旱莲</t>
  </si>
  <si>
    <t>1.段；
2.茎叶色绿，均匀；
3.身干，货新；
4.无霉味；
5.味微咸。</t>
  </si>
  <si>
    <t>蜜麻黄</t>
  </si>
  <si>
    <t>1.段；
2.表面深黄色，微有光泽，蜜炙均匀，无焦斑；
3.有蜜香气，味甜；
4.不黏手。</t>
  </si>
  <si>
    <t>车前子</t>
  </si>
  <si>
    <t>1.表面黑褐色，有光泽；
2.饱满、种脐明显，质硬；
3.气微，味淡；
4.嚼之有粘液感，水煎液呈强粘稠性。</t>
  </si>
  <si>
    <t>鸡内金</t>
  </si>
  <si>
    <t>1.不规则卷片；
2.表面黄色、黄绿色或黄褐色，薄而半透明，具明显的条状皱纹。质脆，易碎，断面角质样，有光泽；
3.气微腥，味微苦。</t>
  </si>
  <si>
    <t>独活</t>
  </si>
  <si>
    <t>1.薄片；
2.直径2～3cm；
3.切面灰白色，木部灰黄色； 
4.有特异香气，味苦、辛、微麻舌。</t>
  </si>
  <si>
    <t>防己</t>
  </si>
  <si>
    <t>1.厚片；
2.直径1.5～3cm；
3.切面灰白色或类白色，富粉性，有放射状纹理；
4.气微，味苦。</t>
  </si>
  <si>
    <t>徐长卿</t>
  </si>
  <si>
    <t>1.段；
2.根表面有细纵皱纹，根茎节处着生多数根；
3.木部细小“菊花心”明显，木心约占直径1/4；
4.气香如牡丹皮样，味微辛凉。</t>
  </si>
  <si>
    <t>沉香</t>
  </si>
  <si>
    <t>1.小碎块；
2.有油性，质较坚实，刀切面平整，折断面刺状；
3.气芳香、味苦；
4.燃烧时有油渗出，香气浓。</t>
  </si>
  <si>
    <t>皂角刺</t>
  </si>
  <si>
    <t>1.厚片；
2.外皮紫棕色，木部黄白色，髓淡红棕色、疏松；
3.气微，味淡。</t>
  </si>
  <si>
    <t>干益母草</t>
  </si>
  <si>
    <t>1.段；
2.茎方形；
3.表面灰绿色或黄绿色，切面中部髓白色，叶不少于30%；
4.气清香。</t>
  </si>
  <si>
    <t>醋莪术</t>
  </si>
  <si>
    <t>1.厚片或小块片；
2.切面棕褐色，角质样；
3.气微香，微有醋香气，味微苦而辛。</t>
  </si>
  <si>
    <t>苦参</t>
  </si>
  <si>
    <t>1.呈类圆形或不规则形的厚片；
2.切面黄白色，纤维性，菊花心明显；
3.口尝味极苦。</t>
  </si>
  <si>
    <t>金樱子肉</t>
  </si>
  <si>
    <t>1.倒卵形，纵剖瓣；
2.直径1～2cm；
3.无果核或绒毛；
4.红棕色或红褐色，色泽均匀，有突起小点；
5.气特异，味甘、微涩。</t>
  </si>
  <si>
    <t>青天葵</t>
  </si>
  <si>
    <t>1.卷缩成团粒状或呈松散状；
2.整体灰绿色，黄绿色或微带紫色；
3.身干，货新；
4.无霉味。</t>
  </si>
  <si>
    <t>牛蒡子</t>
  </si>
  <si>
    <t>1.长倒卵形；
2.长5～7mm，宽2～3mm；
3.表面灰褐色，带紫黑色斑点，有数条纵棱；
4.子叶淡黄白色，富油性；
5.味苦后微辛而稍麻舌。</t>
  </si>
  <si>
    <t>千斤拔</t>
  </si>
  <si>
    <t>1.椭圆形片；
2.直径0.8～1.5cm；
3.断面皮部棕红色，木部淡黄白色；
4.气微，味微甘、涩。</t>
  </si>
  <si>
    <t>地肤子</t>
  </si>
  <si>
    <t>1.呈扁球状五角星型；
2.身干，果实饱满，色灰绿；
3.气微，味微苦。</t>
  </si>
  <si>
    <t>瓜蒌子</t>
  </si>
  <si>
    <t>1.呈扁平椭圆形；
2.长12～15mm，宽6～10mm；
3.表面平滑，沿边缘有1圈沟纹，明显而环边较窄；
4.种仁黄白色，富油性；
5.气微，味淡。</t>
  </si>
  <si>
    <t>火麻仁</t>
  </si>
  <si>
    <t>1.卵圆形；
2.直径2.5～4mm；
3.表面灰绿色或灰黄色，有网状纹理；
4.手捏富油性；
5.无走油，无败油味；
6.味淡。</t>
  </si>
  <si>
    <t>白花蛇舌草</t>
  </si>
  <si>
    <t>1.段；
2.扭缠成团状，灰绿色、灰褐色或灰棕色；
3.蒴果1～2个，果柄短；
4.无霉味；
5.味微苦。</t>
  </si>
  <si>
    <t>赭石</t>
  </si>
  <si>
    <t>1.粗颗粒状或粗粉；
2.颜色赤红、断面层次明显；
3.气微，味淡。</t>
  </si>
  <si>
    <t>蔓荆子</t>
  </si>
  <si>
    <t>1.球形；
2.直径4～6mm；
3.外被灰白色霜状茸毛，基部有宿萼及果梗；
4.体轻，质坚不易碎；
5.有特异香气，味微辛。</t>
  </si>
  <si>
    <t>蛇床子</t>
  </si>
  <si>
    <t>1.双悬果；
2.直径约2mm；
3 灰黄色或灰褐色，色泽均匀；
4 种子油性足；
5 气清香，无败油味；
6.味辛凉，有麻舌感。</t>
  </si>
  <si>
    <t>广东合欢花</t>
  </si>
  <si>
    <t>1.伞形、倒挂钟形或不规则的球形；
2.直径1～2cm，碎屑少；
3.表面棕色至黑褐色，色泽均匀；
4.无霉点；
5.气芳香特异，味淡。</t>
  </si>
  <si>
    <t>制仙茅</t>
  </si>
  <si>
    <t>1.厚片；
2.直径0.6～1.2cm；
3.表面黑棕色，切面褐棕色；
4.质硬而脆；
5.气辛香，味微苦。</t>
  </si>
  <si>
    <t>胡黄连</t>
  </si>
  <si>
    <t>1.表面灰棕至暗棕色，具环纹；
2。断面灰黑色，白色点状维管束环列；
3.气微，味极苦。</t>
  </si>
  <si>
    <t>土鳖虫</t>
  </si>
  <si>
    <t>1.扁平卵形；
2.宽1.5～2cm，脱落少；
3.背部紫褐或黑棕，腹面红棕，色泽均匀；
4.货新，腑内无泥；
5.身干，质松脆；
6.气腥臭，味微咸。</t>
  </si>
  <si>
    <t>醋三棱</t>
  </si>
  <si>
    <t>1.薄片；
2.切面颜色较深，黄色至黄棕色，有密集的黄色筋脉点；
3.微具醋香气。</t>
  </si>
  <si>
    <t>滑石</t>
  </si>
  <si>
    <t>1.不规则的块状，粉状；
2.色白，有蜡样光泽；
3.质软细腻，手摸有滑润感；
4.无吸湿性，置水中不崩散；
5.气微，味淡。</t>
  </si>
  <si>
    <t>葶苈子</t>
  </si>
  <si>
    <t>1.扁长圆形；
2.棕色或红棕色，微有光泽；
3.浸水膨胀，有黏性；
4.味微辛或辛辣。</t>
  </si>
  <si>
    <t>胆南星</t>
  </si>
  <si>
    <t>1.方块状或圆柱状；
2.表面棕黄色、灰棕色或棕黑色；
3.质硬；
4.气微腥，味苦。</t>
  </si>
  <si>
    <t>炮姜</t>
  </si>
  <si>
    <t>1.块状，有分枝；
2.直径1～3cm；
3.表面棕褐色，切面边缘棕黑色，中心棕黄色；
4.质轻泡；
5.气香，味微辛辣。</t>
  </si>
  <si>
    <t>板蓝根</t>
  </si>
  <si>
    <t>1. 圆厚片；
2.切面皮部黄白色，木部黄色；
3. 气特异，味微甜后苦涩；
4. 无虫蛀。</t>
  </si>
  <si>
    <t>冰片</t>
  </si>
  <si>
    <t>1.片状结晶，碎屑少；
2.无色透明或白色半透明，色泽均匀；
3.质地松脆；
4.樟脑味明显，口尝辛凉感；
5.点燃有浓烟，有带光的火焰。</t>
  </si>
  <si>
    <t>龙胆</t>
  </si>
  <si>
    <t>1.段；
2.表面淡黄色或黄棕色；
3.切面皮部黄白或淡黄棕色，木部色浅，有“菊花心”；
4.味甚苦。</t>
  </si>
  <si>
    <t>丝瓜络</t>
  </si>
  <si>
    <t>1.网状小块；
2.黄白色，色泽均匀；
3.体轻质韧，有弹性；
4.无霉味，味淡；
5.无种子残留。</t>
  </si>
  <si>
    <t>银柴胡</t>
  </si>
  <si>
    <t>1.根头部密集疣状突起（"珍珠盘"）；
2.表面浅棕黄色，有扭曲纵皱纹，多具孔穴状或盘状凹陷（“砂眼”）；
3.断面有裂隙；
4.气微，味甘。</t>
  </si>
  <si>
    <t>川楝子</t>
  </si>
  <si>
    <t>1.半球状或碎块；
2.直径2～3.2cm；
3.表面金黄色，微有光泽；
4.外果皮革质，与果肉间常有空隙，果肉淡黄色，遇水显黏性；
5.味酸、苦。</t>
  </si>
  <si>
    <t>五加皮</t>
  </si>
  <si>
    <t>1.不规则卷筒状或槽状片段；
2.灰褐色，有稍扭曲的纵皱纹及横长皮孔样斑痕；内表面淡黄色或灰黄色，有细纵纹；
3气微香，味微辛、苦。</t>
  </si>
  <si>
    <t>大腹皮</t>
  </si>
  <si>
    <t>1.段；
2.外果皮深棕色；
3.内果皮凹陷，深棕色；
4.体轻，质硬，气微，味微涩。</t>
  </si>
  <si>
    <t>毛冬青</t>
  </si>
  <si>
    <t>1.块状或片状；
2.切面皮部薄，有时脱落；
3.黄白色或淡黄棕色；
4.有类白色致密的放射状纹及环纹；
5.味苦、涩而后甘。</t>
  </si>
  <si>
    <t>磁石</t>
  </si>
  <si>
    <t>1.不规则的碎块；
2.灰黑色或褐色，具金属光泽。
3.质坚硬，具磁性；
4.有土腥气，味淡。</t>
  </si>
  <si>
    <t>伸筋草</t>
  </si>
  <si>
    <t>1.段；
2.茎呈圆柱形，略弯曲。叶密生茎上，螺旋状排列，皱缩弯曲，黄绿色，色泽均匀；
3.气微，味淡。</t>
  </si>
  <si>
    <t>藁本</t>
  </si>
  <si>
    <t xml:space="preserve">1.厚片2～4mm；
2.切面黄色或黄白色，纤维性，具裂隙及油点；
3.质较硬，易纵向撕裂；
4.气浓香，无败油味；
5.味辛、苦、微麻。
</t>
  </si>
  <si>
    <t>郁李仁</t>
  </si>
  <si>
    <t>1.卵形；
2.表面黄棕色；
3.种仁乳白色，富油性；
4.气微，无败油味，味微苦。</t>
  </si>
  <si>
    <t>蕤仁（蕤仁肉）</t>
  </si>
  <si>
    <t>1.种子扁平卵圆形；
2.子叶2，乳白色，有油脂；
3.气微，味微苦。</t>
  </si>
  <si>
    <t>焦山楂</t>
  </si>
  <si>
    <t>1.圆形片；
2.表面焦褐色，内部黄褐色，有焦香气。</t>
  </si>
  <si>
    <t>马齿苋</t>
  </si>
  <si>
    <t>1.段；
2.表面黄褐色，绿褐色，花瓣黄色；
3.身干，货新；
4.气微，味微酸。</t>
  </si>
  <si>
    <t>海藻</t>
  </si>
  <si>
    <t>1.段；
2.棕褐色至黑褐色，有的被白霜；
3.气囊球形或卵圆形；
4.水浸膨胀，肉质，黏滑；
5.气腥，无霉味；
6.味微咸。</t>
  </si>
  <si>
    <t>救必应</t>
  </si>
  <si>
    <t>1.块状；
2.厚3～10mm；
3.内表面黄绿色或黑褐色，有细纵纹；
4.气微香，味苦微涩。</t>
  </si>
  <si>
    <t>厚朴花</t>
  </si>
  <si>
    <t>1.长圆锥形；
2.长4～7cm；
3.红棕色至棕褐色；
4.质脆，易破碎，无发霉；
5.气香，味淡。</t>
  </si>
  <si>
    <t>炒稻芽</t>
  </si>
  <si>
    <t>1.扁长椭圆形；
2.长7～9mm，直径约3mm；
3.表面深黄色或有焦斑；
4.具香气。</t>
  </si>
  <si>
    <t>石韦</t>
  </si>
  <si>
    <t>1.段；
2.黄绿色或灰褐色，色泽均匀；
3.货新，干身；
4.气微，味微涩苦；</t>
  </si>
  <si>
    <t>半枝莲</t>
  </si>
  <si>
    <t>1.段；
2.茎方柱形，表面暗紫色或棕绿色；
3.叶上表面暗绿色，下表面灰绿色；
4.气微，味微苦；
5.无霉味。</t>
  </si>
  <si>
    <t>木棉花</t>
  </si>
  <si>
    <t>1.花萼杯状，厚革质，3-5浅裂；
2.雄蕊多数，基部合生呈筒状；
3.气微，味淡、微甘、涩；
4.无霉变无虫蛀。</t>
  </si>
  <si>
    <t>苇根</t>
  </si>
  <si>
    <t>1.扁带段状；
2.棕黄色，色泽均匀；
3.质柔软而韧；
4.气无，味微甜。</t>
  </si>
  <si>
    <t>火炭母</t>
  </si>
  <si>
    <t>1.段；
2.节膨大，有托叶鞘；
3.叶黄绿色，色泽均匀；
4.身干，货新；
5.无霉味，味酸带涩。</t>
  </si>
  <si>
    <t>三七粒</t>
  </si>
  <si>
    <t>1.类圆形，直径0.5~4cm；
2.外表皮灰褐色或灰黄色,具纵皱纹,有的可见突出的支根或支根痕；
3.质坚。气微,味苦回甜。</t>
  </si>
  <si>
    <t>昆布</t>
  </si>
  <si>
    <t>1.宽丝状，黑褐色或绿褐色；
2.表面附白霜；
3.类革质；
4.气腥，味咸；
5.水浸膨胀，黏滑，手捻不分层。</t>
  </si>
  <si>
    <t>鬼箭羽</t>
  </si>
  <si>
    <t>《浙江省中药炮制规范》2015年版</t>
  </si>
  <si>
    <t>1.扁平薄片；
2.表面灰褐色,具细密纵直或微波状弯曲的纹理,并隐显细密横纹；
3.体轻,质脆,易折断，断面平坦,黄褐色</t>
  </si>
  <si>
    <t>浮萍</t>
  </si>
  <si>
    <t>1.卵形或卵圆形；
2.长径2～5mm；
3.上表面淡绿色，下表面紫绿色，须根完整；
4.体轻，手捻易碎；
5.气微，味淡。</t>
  </si>
  <si>
    <t>番泻叶</t>
  </si>
  <si>
    <t>1.长卵形或卵状披针形，叶基稍不对称；
2.上表面黄绿色，下表面浅黄绿色；
3.无毛或近无毛，叶脉稍隆起；
4.气微弱而特异，味微苦，稍有黏性。</t>
  </si>
  <si>
    <t>浮石</t>
  </si>
  <si>
    <t>1.块状；
2.表面灰白色，对光照视有玻璃或绢丝样光泽；
3.海绵样，体轻；
4.气微，味微咸。</t>
  </si>
  <si>
    <t>密蒙花</t>
  </si>
  <si>
    <t>1.花蕾密聚的花序；
2.表面灰黄色或棕黄色，密被茸毛；
3.花冠筒状；
4.花萼钟状，4裂，被星状毛；                  5.气微香，味微苦、辛，无霉味。</t>
  </si>
  <si>
    <t>绵马贯众</t>
  </si>
  <si>
    <t>1.厚片或碎块；
2.切面淡棕色至红棕色，有黄白色维管束小点，环状排列；
3.气特异，味初淡而微涩，后渐苦、辛。</t>
  </si>
  <si>
    <t>萹蓄</t>
  </si>
  <si>
    <t>1.段；
2.茎圆柱形而略扁，表面灰绿色或棕红色；
3.切面髓部白色；
4.气微，味微苦；
5.货新，身干，无霉味。</t>
  </si>
  <si>
    <t>谷精草</t>
  </si>
  <si>
    <t>1. 半球形，花序完整；
2. 直径4～5mm；
3. 表面灰白色；
4. 气微，味淡。</t>
  </si>
  <si>
    <t>石榴皮</t>
  </si>
  <si>
    <t>1.块状；
2.皮红棕，色泽均匀，无霉点或变黑；
3.货新，身干；
4 气微，味苦涩。</t>
  </si>
  <si>
    <t>亚麻子</t>
  </si>
  <si>
    <t>1.卵圆形；
2.长4～6mm，宽2～3mm；
3.表面红棕或灰褐色，色泽均匀，有光泽；
4.手捏富油性；
5.水浸泡后种皮黏液层膨胀；
6.嚼之豆腥味明显。</t>
  </si>
  <si>
    <t>龙葵</t>
  </si>
  <si>
    <t>1.段；
2.黄绿色，茎切面黄白色，中空；
3.身干，货新；
4.气微，味淡。</t>
  </si>
  <si>
    <t>红天葵</t>
  </si>
  <si>
    <t>1.卷缩成不规则团块；
2.紫红色至暗紫色；
3.气浓，味酸，用手搓之刺鼻，水浸液呈玫瑰红色。</t>
  </si>
  <si>
    <t>芒果核</t>
  </si>
  <si>
    <t>1.扁肾形或碎块状；
2.表面黄白色或浅黄棕色；
3.破开后内表面黄白色，不得发黑；
4.气微，味微酸、涩。</t>
  </si>
  <si>
    <t>苘麻子</t>
  </si>
  <si>
    <t>1.三角状肾形；
2.表面暗褐色，凹陷处类椭圆状种脐淡棕色；
3.子叶2，重叠折曲，富油性；
4.气微，味淡。</t>
  </si>
  <si>
    <t>苏木</t>
  </si>
  <si>
    <t>1.片；
2.表面黄红色至棕红色；
3.质坚硬，断面略具光泽；
4.气微，味微涩。</t>
  </si>
  <si>
    <t>鹿衔草</t>
  </si>
  <si>
    <t>1.片块状；
2.叶暗绿色或紫褐色，全缘或有稀疏的小锯齿，边缘略反卷；
3.身干，货新，无霉味。</t>
  </si>
  <si>
    <t>秦皮</t>
  </si>
  <si>
    <t>1.丝条状；
2外表面灰白色，灰棕色或黑棕色，内表面黄白色或棕色；
3.气微，味苦；
4.热水浸泡液在日光下显蓝色荧光。</t>
  </si>
  <si>
    <t>栀子炭</t>
  </si>
  <si>
    <t>1.长卵形或椭圆形；
2.直径1～1.5cm；
3.表面焦黑色，内部棕黑色；
4.有焦香味。</t>
  </si>
  <si>
    <t>菝葜</t>
  </si>
  <si>
    <t>1.不规则片；
2.外表皮黄棕色或紫棕色，可见残留刺状须根残基或细根；
3.切面棕黄色或红棕色，纤维性，可见点状维管束；
4.质硬，折断时有粉尘飞扬。</t>
  </si>
  <si>
    <t>草豆蔻</t>
  </si>
  <si>
    <t>1.类球形；
2.结实，饱满，表面灰褐色；
3.香气浓，味辛、微苦。</t>
  </si>
  <si>
    <t>焦麦芽</t>
  </si>
  <si>
    <t>1.梭形；
2.表面焦褐色，有焦斑；
3.有焦香气，味微苦。</t>
  </si>
  <si>
    <t>木贼</t>
  </si>
  <si>
    <t>1.段；
2.表面灰绿色或黄绿色，有18~30条纵棱，棱上有疣状突起；
3.切面中空，周边有多数圆形的小空腔；
4.气微，味甘淡、微涩，嚼之有沙粒感。</t>
  </si>
  <si>
    <t>白英</t>
  </si>
  <si>
    <t>1.段；
2.茎叶色绿，色泽均匀；
3.货新，身干；
4.气微，无霉味，味淡。</t>
  </si>
  <si>
    <t>侧柏炭</t>
  </si>
  <si>
    <t>1.表面黑褐色；
2.质脆，易折断，断面焦黄色；
3.具焦香气，味微苦涩。</t>
  </si>
  <si>
    <t>石南藤</t>
  </si>
  <si>
    <t>《福建省中药饮片炮制规范》2012年版</t>
  </si>
  <si>
    <t>1.不规则圆形厚片；
2.表面灰黑色；
3.切面木部淡黄色；
4.革质而脆，易破碎；
5.气微，味淡、涩。</t>
  </si>
  <si>
    <t>白蔹</t>
  </si>
  <si>
    <t>1.厚片；
2.直径1～2cm；
3.外皮红棕或红褐色，切面类白或浅红棕色；
4.切面纹理明显，体轻，折断有粉尘飞出；
5.气微，味甘。</t>
  </si>
  <si>
    <t>鸭脚艾（广东刘寄奴）</t>
  </si>
  <si>
    <t>1.段；
2.茎质韧，不易折断，断面中空或有较宽广的髓；
3.完整叶片似鸭掌状，边缘有疏锯齿，无毛；
4.无霉味。</t>
  </si>
  <si>
    <t>胡椒</t>
  </si>
  <si>
    <t>1.球形；
2.果皮灰白色或淡黄色；
3.气芳香，味辛辣。</t>
  </si>
  <si>
    <t>刺猬皮</t>
  </si>
  <si>
    <t>1.皮焦黄色；          2.刺坚硬如针，黄白或灰白灰，尖端呈焦黄色；    3.皮的内面灰棕色，有特殊腥臭气；            4.刮净肉脂、刺毛整洁。</t>
  </si>
  <si>
    <t>夏天无</t>
  </si>
  <si>
    <t>1.类球形或块；
2.直径0.5～1.5cm；
3.表面灰黄色、暗绿色或黑褐色；
4.断面黄白色或黄色，颗粒状或角质样；
5.气微，味苦。</t>
  </si>
  <si>
    <t>红景天</t>
  </si>
  <si>
    <t>1.厚片；
2.直径2～4.5cm，切面橙红色或紫红色；
3.气芳香特异，味微苦涩、后甜。</t>
  </si>
  <si>
    <t>天河区中医医院中药饮片招标采购包4目录</t>
  </si>
  <si>
    <t>党参片（洛党参）</t>
  </si>
  <si>
    <t>1.段状；
2.直径0.5-1cm；
3.表皮黄棕色；
4.切面菊花心，形成层环状明显。              5.味甜，嚼之无渣.</t>
  </si>
  <si>
    <t>精制饮片</t>
  </si>
  <si>
    <t>发酵虫草菌粉（Cs-4）</t>
  </si>
  <si>
    <r>
      <t>《中国药典》2020年版四部、WS</t>
    </r>
    <r>
      <rPr>
        <vertAlign val="subscript"/>
        <sz val="14"/>
        <rFont val="仿宋"/>
        <charset val="134"/>
      </rPr>
      <t>3</t>
    </r>
    <r>
      <rPr>
        <sz val="14"/>
        <rFont val="仿宋"/>
        <charset val="134"/>
      </rPr>
      <t>-C</t>
    </r>
    <r>
      <rPr>
        <vertAlign val="subscript"/>
        <sz val="14"/>
        <rFont val="仿宋"/>
        <charset val="134"/>
      </rPr>
      <t>1</t>
    </r>
    <r>
      <rPr>
        <sz val="14"/>
        <rFont val="仿宋"/>
        <charset val="134"/>
      </rPr>
      <t>-0001-95（Z）</t>
    </r>
  </si>
  <si>
    <t>1.浅棕褐色粉末；
2.气香，味微苦。</t>
  </si>
  <si>
    <t>藏红曲</t>
  </si>
  <si>
    <t>西藏自治区药品监督管理局地方饮片标准XZ-BC-001-2016-2020</t>
  </si>
  <si>
    <t>1.暗红色或紫红色至浅红棕色的不规则颗粒或团块，大小不一；
2.质脆，易碎;气微，微有酸气，味淡。</t>
  </si>
  <si>
    <t>干石斛（金钗石斛）</t>
  </si>
  <si>
    <t>1.薄片；
2.直径0.4～0.6cm；
3.表面金黄色或黄绿色；
4.质硬脆，断面疏松
5.味苦。</t>
  </si>
  <si>
    <t>《中国药典》2025年版四部、《四川省中药饮片炮制规范》2015年版</t>
  </si>
  <si>
    <t>阿胶（东阿）</t>
  </si>
  <si>
    <t>250克</t>
  </si>
  <si>
    <t>盒</t>
  </si>
  <si>
    <t>1.包装完整；
2.棕色至黑褐色，有光泽；
3.质硬而脆，断面光亮，碎片对光照视呈棕色半透明状；
4.无腥臭气。</t>
  </si>
  <si>
    <t>独一味</t>
  </si>
  <si>
    <t>1.不规则段状；
2.全草入药；
3.质坚脆，易折断；
4.气微，味微涩、苦。</t>
  </si>
  <si>
    <t>龟甲胶（东阿）</t>
  </si>
  <si>
    <t>135克</t>
  </si>
  <si>
    <t>1.包装完整；
2.方形的扁块；
3.深褐色，断面光亮，对光照视时呈半透明状，不黏手；
4.气微腥，味淡。</t>
  </si>
  <si>
    <t>羊胎盘粉</t>
  </si>
  <si>
    <t>《青海省藏药材标准》</t>
  </si>
  <si>
    <t>1.黄棕色至灰棕色不规则小块或粉末状；
2.气微腥，味微咸。</t>
  </si>
  <si>
    <t>天河区中医医院中药饮片招标采购包5目录</t>
  </si>
  <si>
    <t>9克</t>
  </si>
  <si>
    <t>1.呈椭圆形、类圆形或不规则的片；
2.直径1～1.5cm；
3.切面淡灰色至灰白色或黄白色至黄棕色，可见灰白色点状或短线状维管束迹，有的残留栓皮处下方显淡紫红色斑纹；
4.质脆，易折断，断面略呈粉性或角质样；
5.气微，味微涩、微有麻舌感。</t>
  </si>
  <si>
    <t>裸花紫珠</t>
  </si>
  <si>
    <t>1.多皱缩、卷曲；
2.上表面黑色，下表面密被黄褐色星状毛；
3.质脆，易破碎；
4.气微香，味涩微苦；</t>
  </si>
  <si>
    <t>鹿血晶</t>
  </si>
  <si>
    <t>《辽宁省中药饮片炮制规范》</t>
  </si>
  <si>
    <t>1.为碎片和粉末状，表面紫红色或紫黑色，具晶体光泽；
2.质地疏松，易碎，易吸湿；
3.气微腥，味甘，微成。</t>
  </si>
  <si>
    <t>炙红芪</t>
  </si>
  <si>
    <t>1.呈圆形或椭圆形的厚片厚片；
2.直径0.4～1.5cm；
3.外表皮红棕色，略有光泽；
4.放射状纹理明显；
5.具蜜香气，味甜，略带黏性，嚼之有豆腥味。</t>
  </si>
  <si>
    <t>阿胶珠</t>
  </si>
  <si>
    <t>1.圆珠状；
2.直径1.5～2cm；
3.棕黄色或灰白色，附有白色粉末；
4.质酥易碎，断面中空呈蜂窝状，无溏心；
5.气微香，味微甘。</t>
  </si>
  <si>
    <t>体外培育牛黄</t>
  </si>
  <si>
    <t>0.15克</t>
  </si>
  <si>
    <t>瓶</t>
  </si>
  <si>
    <t>1.黄色疏松粉末；
2.味苦，微甘。</t>
  </si>
  <si>
    <t>鹿角胶（东阿）</t>
  </si>
  <si>
    <t>108克</t>
  </si>
  <si>
    <t>1.包装完整；
2.黄棕色或红棕色，半透明；
3.质脆，断面光亮；
4.无异味。</t>
  </si>
  <si>
    <t>黄明胶（东阿）</t>
  </si>
  <si>
    <t>《卫生部药品标准中药成方制剂》第十七册。</t>
  </si>
  <si>
    <t>1.包装完整；
2.块状，棕褐色，色泽均匀，有光泽；
3.质坚脆，断面光亮，碎片对光照视呈半透明；
4.气微，味微甘。</t>
  </si>
  <si>
    <t>酒制蜂胶</t>
  </si>
  <si>
    <t>0.3g/板*7板/盒</t>
  </si>
  <si>
    <t>1.本品为团块状或不规则碎块，呈青绿色、棕黄色、棕红色、棕褐色或深褐色，表面或断面有光泽;  2.20℃以下逐渐变硬、脆，20～40℃逐渐变软，有黏性和可塑性;       3.气芳香，味微苦、略涩、有微麻感和辛辣感。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</si>
</sst>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4"/>
      <name val="仿宋"/>
      <charset val="134"/>
    </font>
    <font>
      <sz val="14"/>
      <name val="方正小标宋_GBK"/>
      <charset val="134"/>
    </font>
    <font>
      <b/>
      <sz val="16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bscript"/>
      <sz val="14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/>
    <xf numFmtId="0" fontId="1" fillId="0" borderId="0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1"/>
  <sheetViews>
    <sheetView workbookViewId="0">
      <selection activeCell="H129" sqref="H129"/>
    </sheetView>
  </sheetViews>
  <sheetFormatPr defaultColWidth="10" defaultRowHeight="18.75"/>
  <cols>
    <col min="1" max="1" width="8.625" style="1" customWidth="1"/>
    <col min="2" max="2" width="12.625" style="1" customWidth="1"/>
    <col min="3" max="3" width="10.625" style="2" customWidth="1"/>
    <col min="4" max="4" width="10.625" style="1" customWidth="1"/>
    <col min="5" max="5" width="12.625" style="1" customWidth="1"/>
    <col min="6" max="6" width="17.625" style="2" customWidth="1"/>
    <col min="7" max="7" width="25.625" style="2" customWidth="1"/>
    <col min="8" max="8" width="30.625" style="2" customWidth="1"/>
    <col min="9" max="9" width="8.625" style="2" customWidth="1"/>
    <col min="10" max="10" width="10" style="2"/>
    <col min="11" max="11" width="14.5" style="2"/>
    <col min="12" max="16384" width="10" style="2"/>
  </cols>
  <sheetData>
    <row r="1" s="21" customFormat="1" ht="40" customHeight="1" spans="1:9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="22" customFormat="1" ht="60" customHeight="1" spans="1:9">
      <c r="A2" s="4" t="s">
        <v>1</v>
      </c>
      <c r="B2" s="4" t="s">
        <v>2</v>
      </c>
      <c r="C2" s="5" t="s">
        <v>3</v>
      </c>
      <c r="D2" s="4" t="s">
        <v>4</v>
      </c>
      <c r="E2" s="5" t="s">
        <v>5</v>
      </c>
      <c r="F2" s="5" t="s">
        <v>6</v>
      </c>
      <c r="G2" s="4" t="s">
        <v>7</v>
      </c>
      <c r="H2" s="4" t="s">
        <v>8</v>
      </c>
      <c r="I2" s="4" t="s">
        <v>9</v>
      </c>
    </row>
    <row r="3" s="2" customFormat="1" ht="112.5" spans="1:9">
      <c r="A3" s="4">
        <v>1</v>
      </c>
      <c r="B3" s="5" t="s">
        <v>10</v>
      </c>
      <c r="C3" s="5" t="s">
        <v>11</v>
      </c>
      <c r="D3" s="4" t="s">
        <v>12</v>
      </c>
      <c r="E3" s="6">
        <v>1710</v>
      </c>
      <c r="F3" s="4">
        <v>320</v>
      </c>
      <c r="G3" s="23" t="s">
        <v>13</v>
      </c>
      <c r="H3" s="16" t="s">
        <v>14</v>
      </c>
      <c r="I3" s="18"/>
    </row>
    <row r="4" s="2" customFormat="1" ht="112.5" spans="1:9">
      <c r="A4" s="4">
        <v>2</v>
      </c>
      <c r="B4" s="5" t="s">
        <v>15</v>
      </c>
      <c r="C4" s="5" t="s">
        <v>16</v>
      </c>
      <c r="D4" s="4" t="s">
        <v>12</v>
      </c>
      <c r="E4" s="4">
        <v>263</v>
      </c>
      <c r="F4" s="4">
        <v>513</v>
      </c>
      <c r="G4" s="23" t="s">
        <v>13</v>
      </c>
      <c r="H4" s="16" t="s">
        <v>17</v>
      </c>
      <c r="I4" s="18"/>
    </row>
    <row r="5" s="2" customFormat="1" ht="112.5" spans="1:9">
      <c r="A5" s="4">
        <v>3</v>
      </c>
      <c r="B5" s="5" t="s">
        <v>18</v>
      </c>
      <c r="C5" s="5" t="s">
        <v>19</v>
      </c>
      <c r="D5" s="4" t="s">
        <v>12</v>
      </c>
      <c r="E5" s="4">
        <v>626</v>
      </c>
      <c r="F5" s="4">
        <v>210</v>
      </c>
      <c r="G5" s="23" t="s">
        <v>20</v>
      </c>
      <c r="H5" s="16" t="s">
        <v>21</v>
      </c>
      <c r="I5" s="18"/>
    </row>
    <row r="6" s="2" customFormat="1" ht="75" spans="1:9">
      <c r="A6" s="4">
        <v>4</v>
      </c>
      <c r="B6" s="5" t="s">
        <v>22</v>
      </c>
      <c r="C6" s="5" t="s">
        <v>11</v>
      </c>
      <c r="D6" s="4" t="s">
        <v>12</v>
      </c>
      <c r="E6" s="4">
        <v>424</v>
      </c>
      <c r="F6" s="4">
        <v>220</v>
      </c>
      <c r="G6" s="23" t="s">
        <v>13</v>
      </c>
      <c r="H6" s="16" t="s">
        <v>23</v>
      </c>
      <c r="I6" s="18"/>
    </row>
    <row r="7" s="2" customFormat="1" ht="93.75" spans="1:9">
      <c r="A7" s="4">
        <v>5</v>
      </c>
      <c r="B7" s="5" t="s">
        <v>24</v>
      </c>
      <c r="C7" s="5" t="s">
        <v>16</v>
      </c>
      <c r="D7" s="4" t="s">
        <v>12</v>
      </c>
      <c r="E7" s="4">
        <v>322</v>
      </c>
      <c r="F7" s="4">
        <v>120</v>
      </c>
      <c r="G7" s="23" t="s">
        <v>13</v>
      </c>
      <c r="H7" s="16" t="s">
        <v>25</v>
      </c>
      <c r="I7" s="18"/>
    </row>
    <row r="8" s="2" customFormat="1" ht="93.75" spans="1:9">
      <c r="A8" s="4">
        <v>6</v>
      </c>
      <c r="B8" s="5" t="s">
        <v>26</v>
      </c>
      <c r="C8" s="5" t="s">
        <v>27</v>
      </c>
      <c r="D8" s="4" t="s">
        <v>12</v>
      </c>
      <c r="E8" s="4">
        <v>421</v>
      </c>
      <c r="F8" s="4">
        <v>140</v>
      </c>
      <c r="G8" s="23" t="s">
        <v>13</v>
      </c>
      <c r="H8" s="16" t="s">
        <v>28</v>
      </c>
      <c r="I8" s="18"/>
    </row>
    <row r="9" s="2" customFormat="1" ht="112.5" spans="1:9">
      <c r="A9" s="4">
        <v>7</v>
      </c>
      <c r="B9" s="5" t="s">
        <v>29</v>
      </c>
      <c r="C9" s="5" t="s">
        <v>30</v>
      </c>
      <c r="D9" s="4" t="s">
        <v>12</v>
      </c>
      <c r="E9" s="4">
        <v>559</v>
      </c>
      <c r="F9" s="4">
        <v>76</v>
      </c>
      <c r="G9" s="23" t="s">
        <v>31</v>
      </c>
      <c r="H9" s="16" t="s">
        <v>32</v>
      </c>
      <c r="I9" s="18"/>
    </row>
    <row r="10" s="2" customFormat="1" ht="112.5" spans="1:9">
      <c r="A10" s="4">
        <v>8</v>
      </c>
      <c r="B10" s="5" t="s">
        <v>33</v>
      </c>
      <c r="C10" s="5" t="s">
        <v>30</v>
      </c>
      <c r="D10" s="4" t="s">
        <v>12</v>
      </c>
      <c r="E10" s="4">
        <v>462</v>
      </c>
      <c r="F10" s="4">
        <v>130</v>
      </c>
      <c r="G10" s="23" t="s">
        <v>13</v>
      </c>
      <c r="H10" s="16" t="s">
        <v>34</v>
      </c>
      <c r="I10" s="18"/>
    </row>
    <row r="11" s="2" customFormat="1" ht="131.25" spans="1:9">
      <c r="A11" s="4">
        <v>9</v>
      </c>
      <c r="B11" s="5" t="s">
        <v>35</v>
      </c>
      <c r="C11" s="5" t="s">
        <v>16</v>
      </c>
      <c r="D11" s="4" t="s">
        <v>12</v>
      </c>
      <c r="E11" s="4">
        <v>271</v>
      </c>
      <c r="F11" s="4">
        <v>210</v>
      </c>
      <c r="G11" s="23" t="s">
        <v>13</v>
      </c>
      <c r="H11" s="16" t="s">
        <v>36</v>
      </c>
      <c r="I11" s="18"/>
    </row>
    <row r="12" s="2" customFormat="1" ht="112.5" spans="1:9">
      <c r="A12" s="4">
        <v>10</v>
      </c>
      <c r="B12" s="5" t="s">
        <v>37</v>
      </c>
      <c r="C12" s="5" t="s">
        <v>30</v>
      </c>
      <c r="D12" s="4" t="s">
        <v>12</v>
      </c>
      <c r="E12" s="4">
        <v>383</v>
      </c>
      <c r="F12" s="4">
        <v>135</v>
      </c>
      <c r="G12" s="23" t="s">
        <v>13</v>
      </c>
      <c r="H12" s="16" t="s">
        <v>38</v>
      </c>
      <c r="I12" s="18"/>
    </row>
    <row r="13" s="2" customFormat="1" ht="75" spans="1:9">
      <c r="A13" s="4">
        <v>11</v>
      </c>
      <c r="B13" s="5" t="s">
        <v>39</v>
      </c>
      <c r="C13" s="5" t="s">
        <v>11</v>
      </c>
      <c r="D13" s="4" t="s">
        <v>12</v>
      </c>
      <c r="E13" s="4">
        <v>623</v>
      </c>
      <c r="F13" s="4">
        <v>82</v>
      </c>
      <c r="G13" s="23" t="s">
        <v>13</v>
      </c>
      <c r="H13" s="16" t="s">
        <v>40</v>
      </c>
      <c r="I13" s="18"/>
    </row>
    <row r="14" s="2" customFormat="1" ht="131.25" spans="1:9">
      <c r="A14" s="4">
        <v>12</v>
      </c>
      <c r="B14" s="5" t="s">
        <v>41</v>
      </c>
      <c r="C14" s="5" t="s">
        <v>27</v>
      </c>
      <c r="D14" s="4" t="s">
        <v>12</v>
      </c>
      <c r="E14" s="4">
        <v>30</v>
      </c>
      <c r="F14" s="4">
        <v>600</v>
      </c>
      <c r="G14" s="23" t="s">
        <v>13</v>
      </c>
      <c r="H14" s="16" t="s">
        <v>42</v>
      </c>
      <c r="I14" s="18"/>
    </row>
    <row r="15" s="2" customFormat="1" ht="93.75" spans="1:9">
      <c r="A15" s="4">
        <v>13</v>
      </c>
      <c r="B15" s="5" t="s">
        <v>43</v>
      </c>
      <c r="C15" s="5" t="s">
        <v>27</v>
      </c>
      <c r="D15" s="4" t="s">
        <v>12</v>
      </c>
      <c r="E15" s="4">
        <v>387</v>
      </c>
      <c r="F15" s="4">
        <v>118</v>
      </c>
      <c r="G15" s="23" t="s">
        <v>13</v>
      </c>
      <c r="H15" s="16" t="s">
        <v>44</v>
      </c>
      <c r="I15" s="18"/>
    </row>
    <row r="16" s="2" customFormat="1" ht="131.25" spans="1:9">
      <c r="A16" s="4">
        <v>14</v>
      </c>
      <c r="B16" s="5" t="s">
        <v>45</v>
      </c>
      <c r="C16" s="5" t="s">
        <v>27</v>
      </c>
      <c r="D16" s="4" t="s">
        <v>12</v>
      </c>
      <c r="E16" s="4">
        <v>123</v>
      </c>
      <c r="F16" s="4">
        <v>350</v>
      </c>
      <c r="G16" s="23" t="s">
        <v>13</v>
      </c>
      <c r="H16" s="16" t="s">
        <v>46</v>
      </c>
      <c r="I16" s="18"/>
    </row>
    <row r="17" s="2" customFormat="1" ht="75" spans="1:9">
      <c r="A17" s="4">
        <v>15</v>
      </c>
      <c r="B17" s="5" t="s">
        <v>47</v>
      </c>
      <c r="C17" s="5" t="s">
        <v>48</v>
      </c>
      <c r="D17" s="4" t="s">
        <v>12</v>
      </c>
      <c r="E17" s="4">
        <v>634</v>
      </c>
      <c r="F17" s="4">
        <v>67</v>
      </c>
      <c r="G17" s="23" t="s">
        <v>13</v>
      </c>
      <c r="H17" s="16" t="s">
        <v>49</v>
      </c>
      <c r="I17" s="18"/>
    </row>
    <row r="18" s="2" customFormat="1" ht="131.25" spans="1:9">
      <c r="A18" s="4">
        <v>16</v>
      </c>
      <c r="B18" s="5" t="s">
        <v>50</v>
      </c>
      <c r="C18" s="5" t="s">
        <v>27</v>
      </c>
      <c r="D18" s="4" t="s">
        <v>12</v>
      </c>
      <c r="E18" s="4">
        <v>36</v>
      </c>
      <c r="F18" s="4">
        <v>950</v>
      </c>
      <c r="G18" s="23" t="s">
        <v>13</v>
      </c>
      <c r="H18" s="16" t="s">
        <v>51</v>
      </c>
      <c r="I18" s="18"/>
    </row>
    <row r="19" s="2" customFormat="1" ht="150" spans="1:9">
      <c r="A19" s="4">
        <v>17</v>
      </c>
      <c r="B19" s="5" t="s">
        <v>52</v>
      </c>
      <c r="C19" s="5" t="s">
        <v>27</v>
      </c>
      <c r="D19" s="4" t="s">
        <v>12</v>
      </c>
      <c r="E19" s="4">
        <v>78</v>
      </c>
      <c r="F19" s="4">
        <v>420</v>
      </c>
      <c r="G19" s="23" t="s">
        <v>13</v>
      </c>
      <c r="H19" s="16" t="s">
        <v>53</v>
      </c>
      <c r="I19" s="18"/>
    </row>
    <row r="20" s="2" customFormat="1" ht="112.5" spans="1:9">
      <c r="A20" s="4">
        <v>18</v>
      </c>
      <c r="B20" s="5" t="s">
        <v>54</v>
      </c>
      <c r="C20" s="5" t="s">
        <v>16</v>
      </c>
      <c r="D20" s="4" t="s">
        <v>12</v>
      </c>
      <c r="E20" s="4">
        <v>214</v>
      </c>
      <c r="F20" s="4">
        <v>160</v>
      </c>
      <c r="G20" s="23" t="s">
        <v>13</v>
      </c>
      <c r="H20" s="16" t="s">
        <v>55</v>
      </c>
      <c r="I20" s="18"/>
    </row>
    <row r="21" s="2" customFormat="1" ht="131.25" spans="1:9">
      <c r="A21" s="4">
        <v>19</v>
      </c>
      <c r="B21" s="5" t="s">
        <v>56</v>
      </c>
      <c r="C21" s="5" t="s">
        <v>27</v>
      </c>
      <c r="D21" s="4" t="s">
        <v>12</v>
      </c>
      <c r="E21" s="4">
        <v>372</v>
      </c>
      <c r="F21" s="4">
        <v>88</v>
      </c>
      <c r="G21" s="23" t="s">
        <v>13</v>
      </c>
      <c r="H21" s="16" t="s">
        <v>57</v>
      </c>
      <c r="I21" s="18"/>
    </row>
    <row r="22" s="2" customFormat="1" ht="112.5" spans="1:9">
      <c r="A22" s="4">
        <v>20</v>
      </c>
      <c r="B22" s="5" t="s">
        <v>58</v>
      </c>
      <c r="C22" s="5" t="s">
        <v>27</v>
      </c>
      <c r="D22" s="4" t="s">
        <v>12</v>
      </c>
      <c r="E22" s="4">
        <v>72</v>
      </c>
      <c r="F22" s="4">
        <v>77</v>
      </c>
      <c r="G22" s="23" t="s">
        <v>13</v>
      </c>
      <c r="H22" s="16" t="s">
        <v>59</v>
      </c>
      <c r="I22" s="18"/>
    </row>
    <row r="23" s="2" customFormat="1" ht="75" spans="1:9">
      <c r="A23" s="4">
        <v>21</v>
      </c>
      <c r="B23" s="5" t="s">
        <v>60</v>
      </c>
      <c r="C23" s="5" t="s">
        <v>19</v>
      </c>
      <c r="D23" s="4" t="s">
        <v>12</v>
      </c>
      <c r="E23" s="4">
        <v>1018</v>
      </c>
      <c r="F23" s="4">
        <v>30</v>
      </c>
      <c r="G23" s="23" t="s">
        <v>13</v>
      </c>
      <c r="H23" s="16" t="s">
        <v>61</v>
      </c>
      <c r="I23" s="18"/>
    </row>
    <row r="24" s="2" customFormat="1" ht="131.25" spans="1:9">
      <c r="A24" s="4">
        <v>22</v>
      </c>
      <c r="B24" s="5" t="s">
        <v>62</v>
      </c>
      <c r="C24" s="5" t="s">
        <v>27</v>
      </c>
      <c r="D24" s="4" t="s">
        <v>12</v>
      </c>
      <c r="E24" s="4">
        <v>7</v>
      </c>
      <c r="F24" s="4">
        <v>3753</v>
      </c>
      <c r="G24" s="23" t="s">
        <v>13</v>
      </c>
      <c r="H24" s="16" t="s">
        <v>63</v>
      </c>
      <c r="I24" s="18"/>
    </row>
    <row r="25" s="2" customFormat="1" ht="131.25" spans="1:9">
      <c r="A25" s="4">
        <v>23</v>
      </c>
      <c r="B25" s="5" t="s">
        <v>64</v>
      </c>
      <c r="C25" s="5" t="s">
        <v>27</v>
      </c>
      <c r="D25" s="4" t="s">
        <v>12</v>
      </c>
      <c r="E25" s="4">
        <v>318</v>
      </c>
      <c r="F25" s="4">
        <v>86</v>
      </c>
      <c r="G25" s="23" t="s">
        <v>13</v>
      </c>
      <c r="H25" s="16" t="s">
        <v>65</v>
      </c>
      <c r="I25" s="18"/>
    </row>
    <row r="26" s="2" customFormat="1" ht="75" spans="1:9">
      <c r="A26" s="4">
        <v>24</v>
      </c>
      <c r="B26" s="5" t="s">
        <v>66</v>
      </c>
      <c r="C26" s="5" t="s">
        <v>27</v>
      </c>
      <c r="D26" s="4" t="s">
        <v>12</v>
      </c>
      <c r="E26" s="4">
        <v>533</v>
      </c>
      <c r="F26" s="4">
        <v>43</v>
      </c>
      <c r="G26" s="23" t="s">
        <v>13</v>
      </c>
      <c r="H26" s="16" t="s">
        <v>67</v>
      </c>
      <c r="I26" s="18"/>
    </row>
    <row r="27" s="2" customFormat="1" ht="112.5" spans="1:9">
      <c r="A27" s="4">
        <v>25</v>
      </c>
      <c r="B27" s="5" t="s">
        <v>68</v>
      </c>
      <c r="C27" s="5" t="s">
        <v>30</v>
      </c>
      <c r="D27" s="4" t="s">
        <v>12</v>
      </c>
      <c r="E27" s="4">
        <v>157</v>
      </c>
      <c r="F27" s="4">
        <v>145</v>
      </c>
      <c r="G27" s="23" t="s">
        <v>20</v>
      </c>
      <c r="H27" s="16" t="s">
        <v>69</v>
      </c>
      <c r="I27" s="18"/>
    </row>
    <row r="28" s="2" customFormat="1" ht="131.25" spans="1:9">
      <c r="A28" s="4">
        <v>26</v>
      </c>
      <c r="B28" s="5" t="s">
        <v>70</v>
      </c>
      <c r="C28" s="5" t="s">
        <v>27</v>
      </c>
      <c r="D28" s="4" t="s">
        <v>12</v>
      </c>
      <c r="E28" s="4">
        <v>202</v>
      </c>
      <c r="F28" s="4">
        <v>95</v>
      </c>
      <c r="G28" s="23" t="s">
        <v>13</v>
      </c>
      <c r="H28" s="16" t="s">
        <v>71</v>
      </c>
      <c r="I28" s="18"/>
    </row>
    <row r="29" s="2" customFormat="1" ht="93.75" spans="1:9">
      <c r="A29" s="4">
        <v>27</v>
      </c>
      <c r="B29" s="5" t="s">
        <v>72</v>
      </c>
      <c r="C29" s="5" t="s">
        <v>27</v>
      </c>
      <c r="D29" s="4" t="s">
        <v>12</v>
      </c>
      <c r="E29" s="4">
        <v>4</v>
      </c>
      <c r="F29" s="4">
        <v>1568</v>
      </c>
      <c r="G29" s="23" t="s">
        <v>20</v>
      </c>
      <c r="H29" s="16" t="s">
        <v>73</v>
      </c>
      <c r="I29" s="18"/>
    </row>
    <row r="30" s="2" customFormat="1" ht="168.75" spans="1:9">
      <c r="A30" s="4">
        <v>28</v>
      </c>
      <c r="B30" s="5" t="s">
        <v>74</v>
      </c>
      <c r="C30" s="5" t="s">
        <v>30</v>
      </c>
      <c r="D30" s="4" t="s">
        <v>12</v>
      </c>
      <c r="E30" s="4">
        <v>463</v>
      </c>
      <c r="F30" s="4">
        <v>39</v>
      </c>
      <c r="G30" s="23" t="s">
        <v>13</v>
      </c>
      <c r="H30" s="16" t="s">
        <v>75</v>
      </c>
      <c r="I30" s="18"/>
    </row>
    <row r="31" s="2" customFormat="1" ht="112.5" spans="1:9">
      <c r="A31" s="4">
        <v>29</v>
      </c>
      <c r="B31" s="5" t="s">
        <v>76</v>
      </c>
      <c r="C31" s="5" t="s">
        <v>30</v>
      </c>
      <c r="D31" s="4" t="s">
        <v>12</v>
      </c>
      <c r="E31" s="4">
        <v>368</v>
      </c>
      <c r="F31" s="4">
        <v>48</v>
      </c>
      <c r="G31" s="23" t="s">
        <v>13</v>
      </c>
      <c r="H31" s="16" t="s">
        <v>77</v>
      </c>
      <c r="I31" s="18"/>
    </row>
    <row r="32" s="2" customFormat="1" ht="187.5" spans="1:9">
      <c r="A32" s="4">
        <v>30</v>
      </c>
      <c r="B32" s="5" t="s">
        <v>78</v>
      </c>
      <c r="C32" s="5" t="s">
        <v>79</v>
      </c>
      <c r="D32" s="4" t="s">
        <v>80</v>
      </c>
      <c r="E32" s="4">
        <v>2918</v>
      </c>
      <c r="F32" s="4">
        <v>5.5</v>
      </c>
      <c r="G32" s="23" t="s">
        <v>13</v>
      </c>
      <c r="H32" s="16" t="s">
        <v>81</v>
      </c>
      <c r="I32" s="18"/>
    </row>
    <row r="33" s="2" customFormat="1" ht="131.25" spans="1:9">
      <c r="A33" s="4">
        <v>31</v>
      </c>
      <c r="B33" s="5" t="s">
        <v>82</v>
      </c>
      <c r="C33" s="5" t="s">
        <v>27</v>
      </c>
      <c r="D33" s="4" t="s">
        <v>12</v>
      </c>
      <c r="E33" s="4">
        <v>11</v>
      </c>
      <c r="F33" s="4">
        <v>1450</v>
      </c>
      <c r="G33" s="23" t="s">
        <v>13</v>
      </c>
      <c r="H33" s="16" t="s">
        <v>83</v>
      </c>
      <c r="I33" s="18"/>
    </row>
    <row r="34" s="2" customFormat="1" ht="112.5" spans="1:9">
      <c r="A34" s="4">
        <v>32</v>
      </c>
      <c r="B34" s="5" t="s">
        <v>84</v>
      </c>
      <c r="C34" s="5" t="s">
        <v>27</v>
      </c>
      <c r="D34" s="4" t="s">
        <v>12</v>
      </c>
      <c r="E34" s="4">
        <v>131</v>
      </c>
      <c r="F34" s="4">
        <v>110</v>
      </c>
      <c r="G34" s="23" t="s">
        <v>13</v>
      </c>
      <c r="H34" s="16" t="s">
        <v>85</v>
      </c>
      <c r="I34" s="18"/>
    </row>
    <row r="35" s="2" customFormat="1" ht="112.5" spans="1:9">
      <c r="A35" s="4">
        <v>33</v>
      </c>
      <c r="B35" s="5" t="s">
        <v>86</v>
      </c>
      <c r="C35" s="5" t="s">
        <v>27</v>
      </c>
      <c r="D35" s="4" t="s">
        <v>12</v>
      </c>
      <c r="E35" s="4">
        <v>55</v>
      </c>
      <c r="F35" s="4">
        <v>250</v>
      </c>
      <c r="G35" s="23" t="s">
        <v>13</v>
      </c>
      <c r="H35" s="16" t="s">
        <v>87</v>
      </c>
      <c r="I35" s="18"/>
    </row>
    <row r="36" s="2" customFormat="1" ht="150" spans="1:9">
      <c r="A36" s="4">
        <v>34</v>
      </c>
      <c r="B36" s="5" t="s">
        <v>88</v>
      </c>
      <c r="C36" s="5" t="s">
        <v>27</v>
      </c>
      <c r="D36" s="4" t="s">
        <v>12</v>
      </c>
      <c r="E36" s="4">
        <v>85</v>
      </c>
      <c r="F36" s="4">
        <v>150</v>
      </c>
      <c r="G36" s="23" t="s">
        <v>13</v>
      </c>
      <c r="H36" s="16" t="s">
        <v>89</v>
      </c>
      <c r="I36" s="18"/>
    </row>
    <row r="37" s="2" customFormat="1" ht="75" spans="1:9">
      <c r="A37" s="4">
        <v>35</v>
      </c>
      <c r="B37" s="5" t="s">
        <v>90</v>
      </c>
      <c r="C37" s="5" t="s">
        <v>27</v>
      </c>
      <c r="D37" s="4" t="s">
        <v>12</v>
      </c>
      <c r="E37" s="4">
        <v>26</v>
      </c>
      <c r="F37" s="4">
        <v>480</v>
      </c>
      <c r="G37" s="23" t="s">
        <v>91</v>
      </c>
      <c r="H37" s="16" t="s">
        <v>92</v>
      </c>
      <c r="I37" s="18"/>
    </row>
    <row r="38" s="2" customFormat="1" ht="93.75" spans="1:9">
      <c r="A38" s="4">
        <v>36</v>
      </c>
      <c r="B38" s="5" t="s">
        <v>93</v>
      </c>
      <c r="C38" s="5" t="s">
        <v>27</v>
      </c>
      <c r="D38" s="4" t="s">
        <v>12</v>
      </c>
      <c r="E38" s="4">
        <v>23</v>
      </c>
      <c r="F38" s="4">
        <v>201</v>
      </c>
      <c r="G38" s="23" t="s">
        <v>13</v>
      </c>
      <c r="H38" s="16" t="s">
        <v>94</v>
      </c>
      <c r="I38" s="18"/>
    </row>
    <row r="39" s="2" customFormat="1" ht="131.25" spans="1:9">
      <c r="A39" s="4">
        <v>37</v>
      </c>
      <c r="B39" s="5" t="s">
        <v>95</v>
      </c>
      <c r="C39" s="5" t="s">
        <v>27</v>
      </c>
      <c r="D39" s="4" t="s">
        <v>12</v>
      </c>
      <c r="E39" s="4">
        <v>9</v>
      </c>
      <c r="F39" s="4">
        <v>1280</v>
      </c>
      <c r="G39" s="23" t="s">
        <v>13</v>
      </c>
      <c r="H39" s="16" t="s">
        <v>96</v>
      </c>
      <c r="I39" s="18"/>
    </row>
    <row r="40" s="2" customFormat="1" ht="131.25" spans="1:9">
      <c r="A40" s="4">
        <v>38</v>
      </c>
      <c r="B40" s="5" t="s">
        <v>97</v>
      </c>
      <c r="C40" s="5" t="s">
        <v>30</v>
      </c>
      <c r="D40" s="4" t="s">
        <v>12</v>
      </c>
      <c r="E40" s="4">
        <v>249</v>
      </c>
      <c r="F40" s="4">
        <v>40</v>
      </c>
      <c r="G40" s="23" t="s">
        <v>13</v>
      </c>
      <c r="H40" s="16" t="s">
        <v>98</v>
      </c>
      <c r="I40" s="18"/>
    </row>
    <row r="41" s="2" customFormat="1" ht="131.25" spans="1:9">
      <c r="A41" s="4">
        <v>39</v>
      </c>
      <c r="B41" s="5" t="s">
        <v>99</v>
      </c>
      <c r="C41" s="5" t="s">
        <v>11</v>
      </c>
      <c r="D41" s="4" t="s">
        <v>12</v>
      </c>
      <c r="E41" s="4">
        <v>226</v>
      </c>
      <c r="F41" s="4">
        <v>44</v>
      </c>
      <c r="G41" s="23" t="s">
        <v>13</v>
      </c>
      <c r="H41" s="16" t="s">
        <v>100</v>
      </c>
      <c r="I41" s="18"/>
    </row>
    <row r="42" s="2" customFormat="1" ht="150" spans="1:9">
      <c r="A42" s="4">
        <v>40</v>
      </c>
      <c r="B42" s="5" t="s">
        <v>101</v>
      </c>
      <c r="C42" s="5" t="s">
        <v>27</v>
      </c>
      <c r="D42" s="4" t="s">
        <v>12</v>
      </c>
      <c r="E42" s="4">
        <v>17</v>
      </c>
      <c r="F42" s="4">
        <v>105</v>
      </c>
      <c r="G42" s="23" t="s">
        <v>13</v>
      </c>
      <c r="H42" s="16" t="s">
        <v>102</v>
      </c>
      <c r="I42" s="18"/>
    </row>
    <row r="43" s="2" customFormat="1" ht="112.5" spans="1:9">
      <c r="A43" s="4">
        <v>41</v>
      </c>
      <c r="B43" s="5" t="s">
        <v>103</v>
      </c>
      <c r="C43" s="5" t="s">
        <v>27</v>
      </c>
      <c r="D43" s="4" t="s">
        <v>12</v>
      </c>
      <c r="E43" s="4">
        <v>5</v>
      </c>
      <c r="F43" s="4">
        <v>230</v>
      </c>
      <c r="G43" s="23" t="s">
        <v>13</v>
      </c>
      <c r="H43" s="16" t="s">
        <v>104</v>
      </c>
      <c r="I43" s="18"/>
    </row>
    <row r="44" s="2" customFormat="1" ht="93.75" spans="1:9">
      <c r="A44" s="4">
        <v>42</v>
      </c>
      <c r="B44" s="5" t="s">
        <v>105</v>
      </c>
      <c r="C44" s="5" t="s">
        <v>27</v>
      </c>
      <c r="D44" s="4" t="s">
        <v>12</v>
      </c>
      <c r="E44" s="4">
        <v>151</v>
      </c>
      <c r="F44" s="4">
        <v>60</v>
      </c>
      <c r="G44" s="23" t="s">
        <v>31</v>
      </c>
      <c r="H44" s="16" t="s">
        <v>106</v>
      </c>
      <c r="I44" s="18"/>
    </row>
    <row r="45" s="2" customFormat="1" ht="131.25" spans="1:9">
      <c r="A45" s="4">
        <v>43</v>
      </c>
      <c r="B45" s="5" t="s">
        <v>107</v>
      </c>
      <c r="C45" s="5" t="s">
        <v>30</v>
      </c>
      <c r="D45" s="4" t="s">
        <v>12</v>
      </c>
      <c r="E45" s="4">
        <v>215</v>
      </c>
      <c r="F45" s="4">
        <v>42</v>
      </c>
      <c r="G45" s="23" t="s">
        <v>13</v>
      </c>
      <c r="H45" s="16" t="s">
        <v>108</v>
      </c>
      <c r="I45" s="18"/>
    </row>
    <row r="46" s="2" customFormat="1" ht="150" spans="1:9">
      <c r="A46" s="4">
        <v>44</v>
      </c>
      <c r="B46" s="5" t="s">
        <v>109</v>
      </c>
      <c r="C46" s="5" t="s">
        <v>27</v>
      </c>
      <c r="D46" s="4" t="s">
        <v>12</v>
      </c>
      <c r="E46" s="4">
        <v>166</v>
      </c>
      <c r="F46" s="4">
        <v>50</v>
      </c>
      <c r="G46" s="23" t="s">
        <v>13</v>
      </c>
      <c r="H46" s="16" t="s">
        <v>110</v>
      </c>
      <c r="I46" s="18"/>
    </row>
    <row r="47" s="2" customFormat="1" ht="93.75" spans="1:9">
      <c r="A47" s="4">
        <v>45</v>
      </c>
      <c r="B47" s="5" t="s">
        <v>111</v>
      </c>
      <c r="C47" s="5" t="s">
        <v>27</v>
      </c>
      <c r="D47" s="4" t="s">
        <v>12</v>
      </c>
      <c r="E47" s="4">
        <v>228</v>
      </c>
      <c r="F47" s="4">
        <v>36</v>
      </c>
      <c r="G47" s="23" t="s">
        <v>13</v>
      </c>
      <c r="H47" s="16" t="s">
        <v>112</v>
      </c>
      <c r="I47" s="18"/>
    </row>
    <row r="48" s="2" customFormat="1" ht="131.25" spans="1:9">
      <c r="A48" s="4">
        <v>46</v>
      </c>
      <c r="B48" s="5" t="s">
        <v>113</v>
      </c>
      <c r="C48" s="5" t="s">
        <v>27</v>
      </c>
      <c r="D48" s="4" t="s">
        <v>12</v>
      </c>
      <c r="E48" s="4">
        <v>163</v>
      </c>
      <c r="F48" s="4">
        <v>36</v>
      </c>
      <c r="G48" s="23" t="s">
        <v>13</v>
      </c>
      <c r="H48" s="16" t="s">
        <v>114</v>
      </c>
      <c r="I48" s="18"/>
    </row>
    <row r="49" s="2" customFormat="1" ht="150" spans="1:9">
      <c r="A49" s="4">
        <v>47</v>
      </c>
      <c r="B49" s="5" t="s">
        <v>115</v>
      </c>
      <c r="C49" s="5" t="s">
        <v>27</v>
      </c>
      <c r="D49" s="4" t="s">
        <v>12</v>
      </c>
      <c r="E49" s="4">
        <v>51</v>
      </c>
      <c r="F49" s="4">
        <v>145</v>
      </c>
      <c r="G49" s="23" t="s">
        <v>13</v>
      </c>
      <c r="H49" s="16" t="s">
        <v>116</v>
      </c>
      <c r="I49" s="18"/>
    </row>
    <row r="50" s="2" customFormat="1" ht="131.25" spans="1:9">
      <c r="A50" s="4">
        <v>48</v>
      </c>
      <c r="B50" s="5" t="s">
        <v>117</v>
      </c>
      <c r="C50" s="5" t="s">
        <v>27</v>
      </c>
      <c r="D50" s="4" t="s">
        <v>12</v>
      </c>
      <c r="E50" s="4">
        <v>145</v>
      </c>
      <c r="F50" s="4">
        <v>48</v>
      </c>
      <c r="G50" s="23" t="s">
        <v>13</v>
      </c>
      <c r="H50" s="16" t="s">
        <v>118</v>
      </c>
      <c r="I50" s="18"/>
    </row>
    <row r="51" s="2" customFormat="1" ht="131.25" spans="1:9">
      <c r="A51" s="4">
        <v>49</v>
      </c>
      <c r="B51" s="5" t="s">
        <v>119</v>
      </c>
      <c r="C51" s="5" t="s">
        <v>27</v>
      </c>
      <c r="D51" s="4" t="s">
        <v>12</v>
      </c>
      <c r="E51" s="4">
        <v>112</v>
      </c>
      <c r="F51" s="4">
        <v>62</v>
      </c>
      <c r="G51" s="23" t="s">
        <v>13</v>
      </c>
      <c r="H51" s="16" t="s">
        <v>120</v>
      </c>
      <c r="I51" s="18"/>
    </row>
    <row r="52" s="2" customFormat="1" ht="112.5" spans="1:9">
      <c r="A52" s="4">
        <v>50</v>
      </c>
      <c r="B52" s="5" t="s">
        <v>121</v>
      </c>
      <c r="C52" s="5" t="s">
        <v>19</v>
      </c>
      <c r="D52" s="4" t="s">
        <v>12</v>
      </c>
      <c r="E52" s="4">
        <v>173</v>
      </c>
      <c r="F52" s="4">
        <v>38</v>
      </c>
      <c r="G52" s="23" t="s">
        <v>13</v>
      </c>
      <c r="H52" s="16" t="s">
        <v>122</v>
      </c>
      <c r="I52" s="18"/>
    </row>
    <row r="53" s="2" customFormat="1" ht="150" spans="1:9">
      <c r="A53" s="4">
        <v>51</v>
      </c>
      <c r="B53" s="5" t="s">
        <v>123</v>
      </c>
      <c r="C53" s="5" t="s">
        <v>48</v>
      </c>
      <c r="D53" s="4" t="s">
        <v>12</v>
      </c>
      <c r="E53" s="4">
        <v>98</v>
      </c>
      <c r="F53" s="4">
        <v>65</v>
      </c>
      <c r="G53" s="23" t="s">
        <v>13</v>
      </c>
      <c r="H53" s="16" t="s">
        <v>124</v>
      </c>
      <c r="I53" s="18"/>
    </row>
    <row r="54" s="2" customFormat="1" ht="75" spans="1:9">
      <c r="A54" s="4">
        <v>52</v>
      </c>
      <c r="B54" s="5" t="s">
        <v>125</v>
      </c>
      <c r="C54" s="5" t="s">
        <v>30</v>
      </c>
      <c r="D54" s="4" t="s">
        <v>12</v>
      </c>
      <c r="E54" s="4">
        <v>98</v>
      </c>
      <c r="F54" s="4">
        <v>60</v>
      </c>
      <c r="G54" s="23" t="s">
        <v>13</v>
      </c>
      <c r="H54" s="16" t="s">
        <v>126</v>
      </c>
      <c r="I54" s="18"/>
    </row>
    <row r="55" s="2" customFormat="1" ht="93.75" spans="1:9">
      <c r="A55" s="4">
        <v>53</v>
      </c>
      <c r="B55" s="5" t="s">
        <v>127</v>
      </c>
      <c r="C55" s="5" t="s">
        <v>128</v>
      </c>
      <c r="D55" s="4" t="s">
        <v>12</v>
      </c>
      <c r="E55" s="4">
        <v>624</v>
      </c>
      <c r="F55" s="4">
        <v>93</v>
      </c>
      <c r="G55" s="23" t="s">
        <v>13</v>
      </c>
      <c r="H55" s="16" t="s">
        <v>129</v>
      </c>
      <c r="I55" s="18"/>
    </row>
    <row r="56" s="2" customFormat="1" ht="112.5" spans="1:9">
      <c r="A56" s="4">
        <v>54</v>
      </c>
      <c r="B56" s="5" t="s">
        <v>130</v>
      </c>
      <c r="C56" s="5" t="s">
        <v>16</v>
      </c>
      <c r="D56" s="4" t="s">
        <v>12</v>
      </c>
      <c r="E56" s="24">
        <v>12</v>
      </c>
      <c r="F56" s="4">
        <v>450</v>
      </c>
      <c r="G56" s="23" t="s">
        <v>13</v>
      </c>
      <c r="H56" s="16" t="s">
        <v>131</v>
      </c>
      <c r="I56" s="18"/>
    </row>
    <row r="57" s="2" customFormat="1" ht="93.75" spans="1:9">
      <c r="A57" s="4">
        <v>55</v>
      </c>
      <c r="B57" s="5" t="s">
        <v>132</v>
      </c>
      <c r="C57" s="5" t="s">
        <v>27</v>
      </c>
      <c r="D57" s="4" t="s">
        <v>12</v>
      </c>
      <c r="E57" s="4">
        <v>90</v>
      </c>
      <c r="F57" s="4">
        <v>59</v>
      </c>
      <c r="G57" s="23" t="s">
        <v>13</v>
      </c>
      <c r="H57" s="16" t="s">
        <v>133</v>
      </c>
      <c r="I57" s="18"/>
    </row>
    <row r="58" s="2" customFormat="1" ht="112.5" spans="1:9">
      <c r="A58" s="4">
        <v>56</v>
      </c>
      <c r="B58" s="5" t="s">
        <v>134</v>
      </c>
      <c r="C58" s="5" t="s">
        <v>27</v>
      </c>
      <c r="D58" s="4" t="s">
        <v>12</v>
      </c>
      <c r="E58" s="4">
        <v>27</v>
      </c>
      <c r="F58" s="4">
        <v>170</v>
      </c>
      <c r="G58" s="23" t="s">
        <v>13</v>
      </c>
      <c r="H58" s="16" t="s">
        <v>135</v>
      </c>
      <c r="I58" s="18"/>
    </row>
    <row r="59" s="2" customFormat="1" ht="112.5" spans="1:9">
      <c r="A59" s="4">
        <v>57</v>
      </c>
      <c r="B59" s="5" t="s">
        <v>136</v>
      </c>
      <c r="C59" s="5" t="s">
        <v>27</v>
      </c>
      <c r="D59" s="4" t="s">
        <v>12</v>
      </c>
      <c r="E59" s="4">
        <v>23</v>
      </c>
      <c r="F59" s="4">
        <v>125</v>
      </c>
      <c r="G59" s="23" t="s">
        <v>13</v>
      </c>
      <c r="H59" s="16" t="s">
        <v>137</v>
      </c>
      <c r="I59" s="18"/>
    </row>
    <row r="60" s="2" customFormat="1" ht="206.25" spans="1:9">
      <c r="A60" s="4">
        <v>58</v>
      </c>
      <c r="B60" s="5" t="s">
        <v>138</v>
      </c>
      <c r="C60" s="5" t="s">
        <v>16</v>
      </c>
      <c r="D60" s="4" t="s">
        <v>12</v>
      </c>
      <c r="E60" s="4">
        <v>4</v>
      </c>
      <c r="F60" s="4">
        <v>1200</v>
      </c>
      <c r="G60" s="23" t="s">
        <v>13</v>
      </c>
      <c r="H60" s="16" t="s">
        <v>139</v>
      </c>
      <c r="I60" s="18"/>
    </row>
    <row r="61" s="2" customFormat="1" ht="150" spans="1:9">
      <c r="A61" s="4">
        <v>59</v>
      </c>
      <c r="B61" s="5" t="s">
        <v>140</v>
      </c>
      <c r="C61" s="5" t="s">
        <v>27</v>
      </c>
      <c r="D61" s="4" t="s">
        <v>12</v>
      </c>
      <c r="E61" s="4">
        <v>27</v>
      </c>
      <c r="F61" s="4">
        <v>178</v>
      </c>
      <c r="G61" s="23" t="s">
        <v>13</v>
      </c>
      <c r="H61" s="16" t="s">
        <v>141</v>
      </c>
      <c r="I61" s="18"/>
    </row>
    <row r="62" s="2" customFormat="1" ht="93.75" spans="1:9">
      <c r="A62" s="4">
        <v>60</v>
      </c>
      <c r="B62" s="5" t="s">
        <v>142</v>
      </c>
      <c r="C62" s="5" t="s">
        <v>143</v>
      </c>
      <c r="D62" s="4" t="s">
        <v>12</v>
      </c>
      <c r="E62" s="4">
        <v>57</v>
      </c>
      <c r="F62" s="4">
        <v>72</v>
      </c>
      <c r="G62" s="23" t="s">
        <v>13</v>
      </c>
      <c r="H62" s="16" t="s">
        <v>144</v>
      </c>
      <c r="I62" s="18"/>
    </row>
    <row r="63" s="2" customFormat="1" ht="131.25" spans="1:9">
      <c r="A63" s="4">
        <v>61</v>
      </c>
      <c r="B63" s="5" t="s">
        <v>145</v>
      </c>
      <c r="C63" s="5" t="s">
        <v>27</v>
      </c>
      <c r="D63" s="4" t="s">
        <v>12</v>
      </c>
      <c r="E63" s="4">
        <v>2</v>
      </c>
      <c r="F63" s="4">
        <v>1406</v>
      </c>
      <c r="G63" s="23" t="s">
        <v>13</v>
      </c>
      <c r="H63" s="16" t="s">
        <v>146</v>
      </c>
      <c r="I63" s="18"/>
    </row>
    <row r="64" s="2" customFormat="1" ht="93.75" spans="1:9">
      <c r="A64" s="4">
        <v>62</v>
      </c>
      <c r="B64" s="5" t="s">
        <v>147</v>
      </c>
      <c r="C64" s="5" t="s">
        <v>30</v>
      </c>
      <c r="D64" s="4" t="s">
        <v>12</v>
      </c>
      <c r="E64" s="4">
        <v>103</v>
      </c>
      <c r="F64" s="4">
        <v>37</v>
      </c>
      <c r="G64" s="23" t="s">
        <v>13</v>
      </c>
      <c r="H64" s="16" t="s">
        <v>148</v>
      </c>
      <c r="I64" s="18"/>
    </row>
    <row r="65" s="2" customFormat="1" ht="131.25" spans="1:9">
      <c r="A65" s="4">
        <v>63</v>
      </c>
      <c r="B65" s="5" t="s">
        <v>149</v>
      </c>
      <c r="C65" s="5" t="s">
        <v>30</v>
      </c>
      <c r="D65" s="4" t="s">
        <v>12</v>
      </c>
      <c r="E65" s="4">
        <v>84</v>
      </c>
      <c r="F65" s="4">
        <v>36</v>
      </c>
      <c r="G65" s="23" t="s">
        <v>13</v>
      </c>
      <c r="H65" s="16" t="s">
        <v>150</v>
      </c>
      <c r="I65" s="18"/>
    </row>
    <row r="66" s="2" customFormat="1" ht="75" spans="1:9">
      <c r="A66" s="4">
        <v>64</v>
      </c>
      <c r="B66" s="5" t="s">
        <v>151</v>
      </c>
      <c r="C66" s="5" t="s">
        <v>30</v>
      </c>
      <c r="D66" s="4" t="s">
        <v>12</v>
      </c>
      <c r="E66" s="4">
        <v>10</v>
      </c>
      <c r="F66" s="4">
        <v>340</v>
      </c>
      <c r="G66" s="23" t="s">
        <v>13</v>
      </c>
      <c r="H66" s="16" t="s">
        <v>152</v>
      </c>
      <c r="I66" s="18"/>
    </row>
    <row r="67" s="2" customFormat="1" ht="112.5" spans="1:9">
      <c r="A67" s="4">
        <v>65</v>
      </c>
      <c r="B67" s="5" t="s">
        <v>153</v>
      </c>
      <c r="C67" s="5" t="s">
        <v>30</v>
      </c>
      <c r="D67" s="4" t="s">
        <v>12</v>
      </c>
      <c r="E67" s="4">
        <v>103</v>
      </c>
      <c r="F67" s="4">
        <v>33</v>
      </c>
      <c r="G67" s="23" t="s">
        <v>154</v>
      </c>
      <c r="H67" s="16" t="s">
        <v>155</v>
      </c>
      <c r="I67" s="18"/>
    </row>
    <row r="68" s="2" customFormat="1" ht="131.25" spans="1:9">
      <c r="A68" s="4">
        <v>66</v>
      </c>
      <c r="B68" s="5" t="s">
        <v>156</v>
      </c>
      <c r="C68" s="5" t="s">
        <v>27</v>
      </c>
      <c r="D68" s="4" t="s">
        <v>12</v>
      </c>
      <c r="E68" s="4">
        <v>59</v>
      </c>
      <c r="F68" s="4">
        <v>55</v>
      </c>
      <c r="G68" s="23" t="s">
        <v>13</v>
      </c>
      <c r="H68" s="16" t="s">
        <v>157</v>
      </c>
      <c r="I68" s="18"/>
    </row>
    <row r="69" s="2" customFormat="1" ht="93.75" spans="1:9">
      <c r="A69" s="4">
        <v>67</v>
      </c>
      <c r="B69" s="5" t="s">
        <v>158</v>
      </c>
      <c r="C69" s="5" t="s">
        <v>30</v>
      </c>
      <c r="D69" s="4" t="s">
        <v>12</v>
      </c>
      <c r="E69" s="4">
        <v>77</v>
      </c>
      <c r="F69" s="4">
        <v>41</v>
      </c>
      <c r="G69" s="23" t="s">
        <v>13</v>
      </c>
      <c r="H69" s="16" t="s">
        <v>159</v>
      </c>
      <c r="I69" s="18"/>
    </row>
    <row r="70" s="2" customFormat="1" ht="150" spans="1:9">
      <c r="A70" s="4">
        <v>68</v>
      </c>
      <c r="B70" s="5" t="s">
        <v>160</v>
      </c>
      <c r="C70" s="5" t="s">
        <v>27</v>
      </c>
      <c r="D70" s="4" t="s">
        <v>12</v>
      </c>
      <c r="E70" s="4">
        <v>48</v>
      </c>
      <c r="F70" s="4">
        <v>46</v>
      </c>
      <c r="G70" s="23" t="s">
        <v>13</v>
      </c>
      <c r="H70" s="16" t="s">
        <v>161</v>
      </c>
      <c r="I70" s="18"/>
    </row>
    <row r="71" s="2" customFormat="1" ht="131.25" spans="1:9">
      <c r="A71" s="4">
        <v>69</v>
      </c>
      <c r="B71" s="5" t="s">
        <v>162</v>
      </c>
      <c r="C71" s="5" t="s">
        <v>16</v>
      </c>
      <c r="D71" s="4" t="s">
        <v>12</v>
      </c>
      <c r="E71" s="4">
        <v>8</v>
      </c>
      <c r="F71" s="4">
        <v>360</v>
      </c>
      <c r="G71" s="23" t="s">
        <v>13</v>
      </c>
      <c r="H71" s="16" t="s">
        <v>163</v>
      </c>
      <c r="I71" s="18"/>
    </row>
    <row r="72" s="2" customFormat="1" ht="93.75" spans="1:9">
      <c r="A72" s="4">
        <v>70</v>
      </c>
      <c r="B72" s="5" t="s">
        <v>164</v>
      </c>
      <c r="C72" s="5" t="s">
        <v>27</v>
      </c>
      <c r="D72" s="4" t="s">
        <v>12</v>
      </c>
      <c r="E72" s="4">
        <v>72</v>
      </c>
      <c r="F72" s="4">
        <v>36</v>
      </c>
      <c r="G72" s="23" t="s">
        <v>13</v>
      </c>
      <c r="H72" s="16" t="s">
        <v>165</v>
      </c>
      <c r="I72" s="18"/>
    </row>
    <row r="73" s="2" customFormat="1" ht="131.25" spans="1:9">
      <c r="A73" s="4">
        <v>71</v>
      </c>
      <c r="B73" s="5" t="s">
        <v>166</v>
      </c>
      <c r="C73" s="5" t="s">
        <v>30</v>
      </c>
      <c r="D73" s="4" t="s">
        <v>12</v>
      </c>
      <c r="E73" s="4">
        <v>70</v>
      </c>
      <c r="F73" s="4">
        <v>36</v>
      </c>
      <c r="G73" s="23" t="s">
        <v>13</v>
      </c>
      <c r="H73" s="16" t="s">
        <v>167</v>
      </c>
      <c r="I73" s="18"/>
    </row>
    <row r="74" s="2" customFormat="1" ht="75" spans="1:9">
      <c r="A74" s="4">
        <v>72</v>
      </c>
      <c r="B74" s="5" t="s">
        <v>168</v>
      </c>
      <c r="C74" s="5" t="s">
        <v>27</v>
      </c>
      <c r="D74" s="4" t="s">
        <v>12</v>
      </c>
      <c r="E74" s="4">
        <v>1</v>
      </c>
      <c r="F74" s="4">
        <v>1500</v>
      </c>
      <c r="G74" s="23" t="s">
        <v>20</v>
      </c>
      <c r="H74" s="16" t="s">
        <v>169</v>
      </c>
      <c r="I74" s="18"/>
    </row>
    <row r="75" s="2" customFormat="1" ht="150" spans="1:9">
      <c r="A75" s="4">
        <v>73</v>
      </c>
      <c r="B75" s="5" t="s">
        <v>170</v>
      </c>
      <c r="C75" s="5" t="s">
        <v>30</v>
      </c>
      <c r="D75" s="4" t="s">
        <v>12</v>
      </c>
      <c r="E75" s="4">
        <v>35</v>
      </c>
      <c r="F75" s="4">
        <v>65</v>
      </c>
      <c r="G75" s="23" t="s">
        <v>13</v>
      </c>
      <c r="H75" s="16" t="s">
        <v>171</v>
      </c>
      <c r="I75" s="18"/>
    </row>
    <row r="76" s="2" customFormat="1" ht="93.75" spans="1:9">
      <c r="A76" s="4">
        <v>74</v>
      </c>
      <c r="B76" s="5" t="s">
        <v>172</v>
      </c>
      <c r="C76" s="5" t="s">
        <v>27</v>
      </c>
      <c r="D76" s="4" t="s">
        <v>12</v>
      </c>
      <c r="E76" s="4">
        <v>28</v>
      </c>
      <c r="F76" s="4">
        <v>78</v>
      </c>
      <c r="G76" s="23" t="s">
        <v>173</v>
      </c>
      <c r="H76" s="16" t="s">
        <v>174</v>
      </c>
      <c r="I76" s="18"/>
    </row>
    <row r="77" s="2" customFormat="1" ht="93.75" spans="1:9">
      <c r="A77" s="4">
        <v>75</v>
      </c>
      <c r="B77" s="5" t="s">
        <v>175</v>
      </c>
      <c r="C77" s="5" t="s">
        <v>30</v>
      </c>
      <c r="D77" s="4" t="s">
        <v>12</v>
      </c>
      <c r="E77" s="4">
        <v>33</v>
      </c>
      <c r="F77" s="4">
        <v>64</v>
      </c>
      <c r="G77" s="23" t="s">
        <v>13</v>
      </c>
      <c r="H77" s="16" t="s">
        <v>176</v>
      </c>
      <c r="I77" s="18"/>
    </row>
    <row r="78" s="2" customFormat="1" ht="93.75" spans="1:9">
      <c r="A78" s="4">
        <v>76</v>
      </c>
      <c r="B78" s="5" t="s">
        <v>177</v>
      </c>
      <c r="C78" s="5" t="s">
        <v>27</v>
      </c>
      <c r="D78" s="4" t="s">
        <v>12</v>
      </c>
      <c r="E78" s="4">
        <v>7</v>
      </c>
      <c r="F78" s="4">
        <v>293</v>
      </c>
      <c r="G78" s="23" t="s">
        <v>13</v>
      </c>
      <c r="H78" s="16" t="s">
        <v>178</v>
      </c>
      <c r="I78" s="18"/>
    </row>
    <row r="79" s="2" customFormat="1" ht="93.75" spans="1:9">
      <c r="A79" s="4">
        <v>77</v>
      </c>
      <c r="B79" s="5" t="s">
        <v>179</v>
      </c>
      <c r="C79" s="5" t="s">
        <v>27</v>
      </c>
      <c r="D79" s="4" t="s">
        <v>12</v>
      </c>
      <c r="E79" s="4">
        <v>9</v>
      </c>
      <c r="F79" s="4">
        <v>168</v>
      </c>
      <c r="G79" s="23" t="s">
        <v>13</v>
      </c>
      <c r="H79" s="16" t="s">
        <v>180</v>
      </c>
      <c r="I79" s="18"/>
    </row>
    <row r="80" s="2" customFormat="1" ht="75" spans="1:9">
      <c r="A80" s="4">
        <v>78</v>
      </c>
      <c r="B80" s="5" t="s">
        <v>181</v>
      </c>
      <c r="C80" s="5" t="s">
        <v>30</v>
      </c>
      <c r="D80" s="4" t="s">
        <v>12</v>
      </c>
      <c r="E80" s="4">
        <v>53</v>
      </c>
      <c r="F80" s="4">
        <v>36</v>
      </c>
      <c r="G80" s="23" t="s">
        <v>13</v>
      </c>
      <c r="H80" s="16" t="s">
        <v>182</v>
      </c>
      <c r="I80" s="18"/>
    </row>
    <row r="81" s="2" customFormat="1" ht="112.5" spans="1:9">
      <c r="A81" s="4">
        <v>79</v>
      </c>
      <c r="B81" s="5" t="s">
        <v>183</v>
      </c>
      <c r="C81" s="5" t="s">
        <v>30</v>
      </c>
      <c r="D81" s="4" t="s">
        <v>12</v>
      </c>
      <c r="E81" s="4">
        <v>14</v>
      </c>
      <c r="F81" s="4">
        <v>135</v>
      </c>
      <c r="G81" s="23" t="s">
        <v>13</v>
      </c>
      <c r="H81" s="16" t="s">
        <v>184</v>
      </c>
      <c r="I81" s="18"/>
    </row>
    <row r="82" s="2" customFormat="1" ht="75" spans="1:9">
      <c r="A82" s="4">
        <v>80</v>
      </c>
      <c r="B82" s="5" t="s">
        <v>185</v>
      </c>
      <c r="C82" s="5" t="s">
        <v>30</v>
      </c>
      <c r="D82" s="4" t="s">
        <v>12</v>
      </c>
      <c r="E82" s="4">
        <v>32</v>
      </c>
      <c r="F82" s="4">
        <v>56</v>
      </c>
      <c r="G82" s="23" t="s">
        <v>13</v>
      </c>
      <c r="H82" s="16" t="s">
        <v>186</v>
      </c>
      <c r="I82" s="18"/>
    </row>
    <row r="83" s="2" customFormat="1" ht="75" spans="1:9">
      <c r="A83" s="4">
        <v>81</v>
      </c>
      <c r="B83" s="5" t="s">
        <v>187</v>
      </c>
      <c r="C83" s="5" t="s">
        <v>27</v>
      </c>
      <c r="D83" s="4" t="s">
        <v>12</v>
      </c>
      <c r="E83" s="4">
        <v>57</v>
      </c>
      <c r="F83" s="4">
        <v>31</v>
      </c>
      <c r="G83" s="23" t="s">
        <v>13</v>
      </c>
      <c r="H83" s="16" t="s">
        <v>188</v>
      </c>
      <c r="I83" s="18"/>
    </row>
    <row r="84" s="2" customFormat="1" ht="75" spans="1:9">
      <c r="A84" s="4">
        <v>82</v>
      </c>
      <c r="B84" s="5" t="s">
        <v>189</v>
      </c>
      <c r="C84" s="5" t="s">
        <v>27</v>
      </c>
      <c r="D84" s="4" t="s">
        <v>12</v>
      </c>
      <c r="E84" s="4">
        <v>27</v>
      </c>
      <c r="F84" s="4">
        <v>57</v>
      </c>
      <c r="G84" s="23" t="s">
        <v>13</v>
      </c>
      <c r="H84" s="16" t="s">
        <v>190</v>
      </c>
      <c r="I84" s="18"/>
    </row>
    <row r="85" s="2" customFormat="1" ht="56.25" spans="1:9">
      <c r="A85" s="4">
        <v>83</v>
      </c>
      <c r="B85" s="5" t="s">
        <v>191</v>
      </c>
      <c r="C85" s="5" t="s">
        <v>27</v>
      </c>
      <c r="D85" s="4" t="s">
        <v>12</v>
      </c>
      <c r="E85" s="4">
        <v>23</v>
      </c>
      <c r="F85" s="4">
        <v>68</v>
      </c>
      <c r="G85" s="23" t="s">
        <v>192</v>
      </c>
      <c r="H85" s="16" t="s">
        <v>193</v>
      </c>
      <c r="I85" s="18"/>
    </row>
    <row r="86" s="2" customFormat="1" ht="93.75" spans="1:9">
      <c r="A86" s="4">
        <v>84</v>
      </c>
      <c r="B86" s="5" t="s">
        <v>194</v>
      </c>
      <c r="C86" s="5" t="s">
        <v>27</v>
      </c>
      <c r="D86" s="4" t="s">
        <v>12</v>
      </c>
      <c r="E86" s="4">
        <v>13</v>
      </c>
      <c r="F86" s="4">
        <v>115</v>
      </c>
      <c r="G86" s="23" t="s">
        <v>13</v>
      </c>
      <c r="H86" s="16" t="s">
        <v>195</v>
      </c>
      <c r="I86" s="18"/>
    </row>
    <row r="87" s="2" customFormat="1" ht="112.5" spans="1:9">
      <c r="A87" s="4">
        <v>85</v>
      </c>
      <c r="B87" s="5" t="s">
        <v>196</v>
      </c>
      <c r="C87" s="5" t="s">
        <v>27</v>
      </c>
      <c r="D87" s="4" t="s">
        <v>12</v>
      </c>
      <c r="E87" s="4">
        <v>13</v>
      </c>
      <c r="F87" s="4">
        <v>110</v>
      </c>
      <c r="G87" s="23" t="s">
        <v>13</v>
      </c>
      <c r="H87" s="16" t="s">
        <v>197</v>
      </c>
      <c r="I87" s="18"/>
    </row>
    <row r="88" s="2" customFormat="1" ht="93.75" spans="1:9">
      <c r="A88" s="4">
        <v>86</v>
      </c>
      <c r="B88" s="5" t="s">
        <v>198</v>
      </c>
      <c r="C88" s="5" t="s">
        <v>30</v>
      </c>
      <c r="D88" s="4" t="s">
        <v>12</v>
      </c>
      <c r="E88" s="4">
        <v>38</v>
      </c>
      <c r="F88" s="4">
        <v>35</v>
      </c>
      <c r="G88" s="23" t="s">
        <v>13</v>
      </c>
      <c r="H88" s="16" t="s">
        <v>199</v>
      </c>
      <c r="I88" s="18"/>
    </row>
    <row r="89" s="2" customFormat="1" ht="112.5" spans="1:9">
      <c r="A89" s="4">
        <v>87</v>
      </c>
      <c r="B89" s="5" t="s">
        <v>200</v>
      </c>
      <c r="C89" s="5" t="s">
        <v>30</v>
      </c>
      <c r="D89" s="4" t="s">
        <v>12</v>
      </c>
      <c r="E89" s="4">
        <v>32</v>
      </c>
      <c r="F89" s="4">
        <v>41</v>
      </c>
      <c r="G89" s="23" t="s">
        <v>13</v>
      </c>
      <c r="H89" s="16" t="s">
        <v>201</v>
      </c>
      <c r="I89" s="18"/>
    </row>
    <row r="90" s="2" customFormat="1" ht="56.25" spans="1:9">
      <c r="A90" s="4">
        <v>88</v>
      </c>
      <c r="B90" s="5" t="s">
        <v>202</v>
      </c>
      <c r="C90" s="5" t="s">
        <v>27</v>
      </c>
      <c r="D90" s="4" t="s">
        <v>12</v>
      </c>
      <c r="E90" s="4">
        <v>21</v>
      </c>
      <c r="F90" s="4">
        <v>55</v>
      </c>
      <c r="G90" s="23" t="s">
        <v>203</v>
      </c>
      <c r="H90" s="16" t="s">
        <v>204</v>
      </c>
      <c r="I90" s="18"/>
    </row>
    <row r="91" s="2" customFormat="1" ht="93.75" spans="1:9">
      <c r="A91" s="4">
        <v>89</v>
      </c>
      <c r="B91" s="5" t="s">
        <v>205</v>
      </c>
      <c r="C91" s="5" t="s">
        <v>27</v>
      </c>
      <c r="D91" s="4" t="s">
        <v>12</v>
      </c>
      <c r="E91" s="4">
        <v>18</v>
      </c>
      <c r="F91" s="4">
        <v>65</v>
      </c>
      <c r="G91" s="23" t="s">
        <v>13</v>
      </c>
      <c r="H91" s="16" t="s">
        <v>206</v>
      </c>
      <c r="I91" s="18"/>
    </row>
    <row r="92" s="2" customFormat="1" ht="75" spans="1:9">
      <c r="A92" s="4">
        <v>90</v>
      </c>
      <c r="B92" s="5" t="s">
        <v>207</v>
      </c>
      <c r="C92" s="5" t="s">
        <v>16</v>
      </c>
      <c r="D92" s="4" t="s">
        <v>12</v>
      </c>
      <c r="E92" s="4">
        <v>3</v>
      </c>
      <c r="F92" s="4">
        <v>360</v>
      </c>
      <c r="G92" s="23" t="s">
        <v>13</v>
      </c>
      <c r="H92" s="16" t="s">
        <v>208</v>
      </c>
      <c r="I92" s="18"/>
    </row>
    <row r="93" s="2" customFormat="1" ht="75" spans="1:9">
      <c r="A93" s="4">
        <v>91</v>
      </c>
      <c r="B93" s="5" t="s">
        <v>209</v>
      </c>
      <c r="C93" s="5" t="s">
        <v>27</v>
      </c>
      <c r="D93" s="4" t="s">
        <v>12</v>
      </c>
      <c r="E93" s="4">
        <v>16</v>
      </c>
      <c r="F93" s="4">
        <v>68</v>
      </c>
      <c r="G93" s="23" t="s">
        <v>31</v>
      </c>
      <c r="H93" s="16" t="s">
        <v>210</v>
      </c>
      <c r="I93" s="18"/>
    </row>
    <row r="94" s="2" customFormat="1" ht="112.5" spans="1:9">
      <c r="A94" s="4">
        <v>92</v>
      </c>
      <c r="B94" s="5" t="s">
        <v>211</v>
      </c>
      <c r="C94" s="5" t="s">
        <v>30</v>
      </c>
      <c r="D94" s="4" t="s">
        <v>12</v>
      </c>
      <c r="E94" s="4">
        <v>27</v>
      </c>
      <c r="F94" s="4">
        <v>37</v>
      </c>
      <c r="G94" s="23" t="s">
        <v>20</v>
      </c>
      <c r="H94" s="16" t="s">
        <v>212</v>
      </c>
      <c r="I94" s="18"/>
    </row>
    <row r="95" s="2" customFormat="1" ht="168.75" spans="1:9">
      <c r="A95" s="4">
        <v>93</v>
      </c>
      <c r="B95" s="5" t="s">
        <v>213</v>
      </c>
      <c r="C95" s="5" t="s">
        <v>16</v>
      </c>
      <c r="D95" s="4" t="s">
        <v>12</v>
      </c>
      <c r="E95" s="4">
        <v>7</v>
      </c>
      <c r="F95" s="4">
        <v>126</v>
      </c>
      <c r="G95" s="23" t="s">
        <v>13</v>
      </c>
      <c r="H95" s="16" t="s">
        <v>214</v>
      </c>
      <c r="I95" s="18"/>
    </row>
    <row r="96" s="2" customFormat="1" ht="112.5" spans="1:9">
      <c r="A96" s="4">
        <v>94</v>
      </c>
      <c r="B96" s="5" t="s">
        <v>215</v>
      </c>
      <c r="C96" s="5" t="s">
        <v>27</v>
      </c>
      <c r="D96" s="4" t="s">
        <v>12</v>
      </c>
      <c r="E96" s="4">
        <v>22</v>
      </c>
      <c r="F96" s="4">
        <v>39</v>
      </c>
      <c r="G96" s="23" t="s">
        <v>13</v>
      </c>
      <c r="H96" s="16" t="s">
        <v>216</v>
      </c>
      <c r="I96" s="18"/>
    </row>
    <row r="97" s="2" customFormat="1" ht="112.5" spans="1:9">
      <c r="A97" s="4">
        <v>95</v>
      </c>
      <c r="B97" s="5" t="s">
        <v>217</v>
      </c>
      <c r="C97" s="5" t="s">
        <v>27</v>
      </c>
      <c r="D97" s="4" t="s">
        <v>12</v>
      </c>
      <c r="E97" s="4">
        <v>3</v>
      </c>
      <c r="F97" s="4">
        <v>290</v>
      </c>
      <c r="G97" s="23" t="s">
        <v>13</v>
      </c>
      <c r="H97" s="16" t="s">
        <v>218</v>
      </c>
      <c r="I97" s="18"/>
    </row>
    <row r="98" s="2" customFormat="1" ht="112.5" spans="1:9">
      <c r="A98" s="4">
        <v>96</v>
      </c>
      <c r="B98" s="5" t="s">
        <v>219</v>
      </c>
      <c r="C98" s="5" t="s">
        <v>16</v>
      </c>
      <c r="D98" s="4" t="s">
        <v>12</v>
      </c>
      <c r="E98" s="4">
        <v>11</v>
      </c>
      <c r="F98" s="4">
        <v>76</v>
      </c>
      <c r="G98" s="23" t="s">
        <v>13</v>
      </c>
      <c r="H98" s="16" t="s">
        <v>220</v>
      </c>
      <c r="I98" s="18"/>
    </row>
    <row r="99" s="2" customFormat="1" ht="75" spans="1:9">
      <c r="A99" s="4">
        <v>97</v>
      </c>
      <c r="B99" s="5" t="s">
        <v>221</v>
      </c>
      <c r="C99" s="5" t="s">
        <v>16</v>
      </c>
      <c r="D99" s="4" t="s">
        <v>12</v>
      </c>
      <c r="E99" s="4">
        <v>5</v>
      </c>
      <c r="F99" s="4">
        <v>160</v>
      </c>
      <c r="G99" s="23" t="s">
        <v>13</v>
      </c>
      <c r="H99" s="16" t="s">
        <v>222</v>
      </c>
      <c r="I99" s="18"/>
    </row>
    <row r="100" s="2" customFormat="1" ht="112.5" spans="1:9">
      <c r="A100" s="4">
        <v>98</v>
      </c>
      <c r="B100" s="5" t="s">
        <v>223</v>
      </c>
      <c r="C100" s="5" t="s">
        <v>30</v>
      </c>
      <c r="D100" s="4" t="s">
        <v>12</v>
      </c>
      <c r="E100" s="4">
        <v>10</v>
      </c>
      <c r="F100" s="4">
        <v>76</v>
      </c>
      <c r="G100" s="23" t="s">
        <v>13</v>
      </c>
      <c r="H100" s="16" t="s">
        <v>224</v>
      </c>
      <c r="I100" s="18"/>
    </row>
    <row r="101" s="2" customFormat="1" ht="93.75" spans="1:9">
      <c r="A101" s="4">
        <v>99</v>
      </c>
      <c r="B101" s="5" t="s">
        <v>225</v>
      </c>
      <c r="C101" s="5" t="s">
        <v>27</v>
      </c>
      <c r="D101" s="4" t="s">
        <v>12</v>
      </c>
      <c r="E101" s="4">
        <v>23</v>
      </c>
      <c r="F101" s="4">
        <v>32</v>
      </c>
      <c r="G101" s="23" t="s">
        <v>13</v>
      </c>
      <c r="H101" s="16" t="s">
        <v>226</v>
      </c>
      <c r="I101" s="18"/>
    </row>
    <row r="102" s="2" customFormat="1" ht="56.25" spans="1:9">
      <c r="A102" s="4">
        <v>100</v>
      </c>
      <c r="B102" s="5" t="s">
        <v>227</v>
      </c>
      <c r="C102" s="5" t="s">
        <v>27</v>
      </c>
      <c r="D102" s="4" t="s">
        <v>12</v>
      </c>
      <c r="E102" s="4">
        <v>11</v>
      </c>
      <c r="F102" s="4">
        <v>35</v>
      </c>
      <c r="G102" s="23" t="s">
        <v>13</v>
      </c>
      <c r="H102" s="16" t="s">
        <v>228</v>
      </c>
      <c r="I102" s="18"/>
    </row>
    <row r="103" s="2" customFormat="1" ht="112.5" spans="1:9">
      <c r="A103" s="4">
        <v>101</v>
      </c>
      <c r="B103" s="5" t="s">
        <v>229</v>
      </c>
      <c r="C103" s="5" t="s">
        <v>30</v>
      </c>
      <c r="D103" s="4" t="s">
        <v>12</v>
      </c>
      <c r="E103" s="4">
        <v>17</v>
      </c>
      <c r="F103" s="4">
        <v>38</v>
      </c>
      <c r="G103" s="23" t="s">
        <v>13</v>
      </c>
      <c r="H103" s="16" t="s">
        <v>230</v>
      </c>
      <c r="I103" s="18"/>
    </row>
    <row r="104" s="2" customFormat="1" ht="112.5" spans="1:9">
      <c r="A104" s="4">
        <v>102</v>
      </c>
      <c r="B104" s="5" t="s">
        <v>231</v>
      </c>
      <c r="C104" s="5" t="s">
        <v>16</v>
      </c>
      <c r="D104" s="4" t="s">
        <v>12</v>
      </c>
      <c r="E104" s="4">
        <v>6</v>
      </c>
      <c r="F104" s="4">
        <v>91</v>
      </c>
      <c r="G104" s="23" t="s">
        <v>13</v>
      </c>
      <c r="H104" s="16" t="s">
        <v>232</v>
      </c>
      <c r="I104" s="18"/>
    </row>
    <row r="105" s="2" customFormat="1" ht="131.25" spans="1:9">
      <c r="A105" s="4">
        <v>103</v>
      </c>
      <c r="B105" s="5" t="s">
        <v>233</v>
      </c>
      <c r="C105" s="5" t="s">
        <v>27</v>
      </c>
      <c r="D105" s="4" t="s">
        <v>12</v>
      </c>
      <c r="E105" s="4">
        <v>6</v>
      </c>
      <c r="F105" s="4">
        <v>87</v>
      </c>
      <c r="G105" s="23" t="s">
        <v>13</v>
      </c>
      <c r="H105" s="16" t="s">
        <v>234</v>
      </c>
      <c r="I105" s="18"/>
    </row>
    <row r="106" s="2" customFormat="1" ht="131.25" spans="1:9">
      <c r="A106" s="4">
        <v>104</v>
      </c>
      <c r="B106" s="5" t="s">
        <v>235</v>
      </c>
      <c r="C106" s="5" t="s">
        <v>27</v>
      </c>
      <c r="D106" s="4" t="s">
        <v>12</v>
      </c>
      <c r="E106" s="4">
        <v>12</v>
      </c>
      <c r="F106" s="4">
        <v>41</v>
      </c>
      <c r="G106" s="23" t="s">
        <v>13</v>
      </c>
      <c r="H106" s="16" t="s">
        <v>236</v>
      </c>
      <c r="I106" s="18"/>
    </row>
    <row r="107" s="2" customFormat="1" ht="75" spans="1:9">
      <c r="A107" s="4">
        <v>105</v>
      </c>
      <c r="B107" s="5" t="s">
        <v>237</v>
      </c>
      <c r="C107" s="5" t="s">
        <v>16</v>
      </c>
      <c r="D107" s="4" t="s">
        <v>12</v>
      </c>
      <c r="E107" s="4">
        <v>8</v>
      </c>
      <c r="F107" s="4">
        <v>62</v>
      </c>
      <c r="G107" s="23" t="s">
        <v>13</v>
      </c>
      <c r="H107" s="16" t="s">
        <v>238</v>
      </c>
      <c r="I107" s="18"/>
    </row>
    <row r="108" s="2" customFormat="1" ht="93.75" spans="1:9">
      <c r="A108" s="4">
        <v>106</v>
      </c>
      <c r="B108" s="5" t="s">
        <v>239</v>
      </c>
      <c r="C108" s="5" t="s">
        <v>27</v>
      </c>
      <c r="D108" s="4" t="s">
        <v>12</v>
      </c>
      <c r="E108" s="4">
        <v>2</v>
      </c>
      <c r="F108" s="4">
        <v>210</v>
      </c>
      <c r="G108" s="23" t="s">
        <v>13</v>
      </c>
      <c r="H108" s="16" t="s">
        <v>240</v>
      </c>
      <c r="I108" s="18"/>
    </row>
    <row r="109" s="2" customFormat="1" ht="93.75" spans="1:9">
      <c r="A109" s="4">
        <v>107</v>
      </c>
      <c r="B109" s="5" t="s">
        <v>241</v>
      </c>
      <c r="C109" s="5" t="s">
        <v>27</v>
      </c>
      <c r="D109" s="4" t="s">
        <v>12</v>
      </c>
      <c r="E109" s="4">
        <v>3</v>
      </c>
      <c r="F109" s="4">
        <v>140</v>
      </c>
      <c r="G109" s="23" t="s">
        <v>13</v>
      </c>
      <c r="H109" s="16" t="s">
        <v>242</v>
      </c>
      <c r="I109" s="18"/>
    </row>
    <row r="110" s="2" customFormat="1" ht="112.5" spans="1:9">
      <c r="A110" s="4">
        <v>108</v>
      </c>
      <c r="B110" s="5" t="s">
        <v>243</v>
      </c>
      <c r="C110" s="5" t="s">
        <v>27</v>
      </c>
      <c r="D110" s="4" t="s">
        <v>12</v>
      </c>
      <c r="E110" s="4">
        <v>10</v>
      </c>
      <c r="F110" s="4">
        <v>37</v>
      </c>
      <c r="G110" s="23" t="s">
        <v>20</v>
      </c>
      <c r="H110" s="16" t="s">
        <v>244</v>
      </c>
      <c r="I110" s="18"/>
    </row>
    <row r="111" s="2" customFormat="1" ht="93.75" spans="1:9">
      <c r="A111" s="4">
        <v>109</v>
      </c>
      <c r="B111" s="5" t="s">
        <v>245</v>
      </c>
      <c r="C111" s="5" t="s">
        <v>30</v>
      </c>
      <c r="D111" s="4" t="s">
        <v>12</v>
      </c>
      <c r="E111" s="4">
        <v>6</v>
      </c>
      <c r="F111" s="4">
        <v>62</v>
      </c>
      <c r="G111" s="23" t="s">
        <v>13</v>
      </c>
      <c r="H111" s="16" t="s">
        <v>246</v>
      </c>
      <c r="I111" s="18"/>
    </row>
    <row r="112" s="2" customFormat="1" ht="93.75" spans="1:9">
      <c r="A112" s="4">
        <v>110</v>
      </c>
      <c r="B112" s="5" t="s">
        <v>247</v>
      </c>
      <c r="C112" s="5" t="s">
        <v>27</v>
      </c>
      <c r="D112" s="4" t="s">
        <v>12</v>
      </c>
      <c r="E112" s="4">
        <v>7</v>
      </c>
      <c r="F112" s="4">
        <v>46</v>
      </c>
      <c r="G112" s="23" t="s">
        <v>13</v>
      </c>
      <c r="H112" s="16" t="s">
        <v>248</v>
      </c>
      <c r="I112" s="18"/>
    </row>
    <row r="113" s="2" customFormat="1" ht="112.5" spans="1:9">
      <c r="A113" s="4">
        <v>111</v>
      </c>
      <c r="B113" s="5" t="s">
        <v>249</v>
      </c>
      <c r="C113" s="5" t="s">
        <v>30</v>
      </c>
      <c r="D113" s="4" t="s">
        <v>12</v>
      </c>
      <c r="E113" s="4">
        <v>8</v>
      </c>
      <c r="F113" s="4">
        <v>38</v>
      </c>
      <c r="G113" s="23" t="s">
        <v>250</v>
      </c>
      <c r="H113" s="16" t="s">
        <v>251</v>
      </c>
      <c r="I113" s="18"/>
    </row>
    <row r="114" s="2" customFormat="1" ht="131.25" spans="1:9">
      <c r="A114" s="4">
        <v>112</v>
      </c>
      <c r="B114" s="5" t="s">
        <v>252</v>
      </c>
      <c r="C114" s="5" t="s">
        <v>27</v>
      </c>
      <c r="D114" s="4" t="s">
        <v>12</v>
      </c>
      <c r="E114" s="4">
        <v>5</v>
      </c>
      <c r="F114" s="4">
        <v>55</v>
      </c>
      <c r="G114" s="23" t="s">
        <v>20</v>
      </c>
      <c r="H114" s="16" t="s">
        <v>253</v>
      </c>
      <c r="I114" s="18"/>
    </row>
    <row r="115" s="2" customFormat="1" ht="75" spans="1:9">
      <c r="A115" s="4">
        <v>113</v>
      </c>
      <c r="B115" s="5" t="s">
        <v>254</v>
      </c>
      <c r="C115" s="5" t="s">
        <v>255</v>
      </c>
      <c r="D115" s="4" t="s">
        <v>12</v>
      </c>
      <c r="E115" s="4">
        <v>2</v>
      </c>
      <c r="F115" s="4">
        <v>115</v>
      </c>
      <c r="G115" s="23" t="s">
        <v>250</v>
      </c>
      <c r="H115" s="16" t="s">
        <v>256</v>
      </c>
      <c r="I115" s="18"/>
    </row>
    <row r="116" s="2" customFormat="1" ht="75" spans="1:9">
      <c r="A116" s="4">
        <v>114</v>
      </c>
      <c r="B116" s="5" t="s">
        <v>257</v>
      </c>
      <c r="C116" s="5" t="s">
        <v>27</v>
      </c>
      <c r="D116" s="4" t="s">
        <v>12</v>
      </c>
      <c r="E116" s="4">
        <v>7</v>
      </c>
      <c r="F116" s="4">
        <v>32</v>
      </c>
      <c r="G116" s="23" t="s">
        <v>13</v>
      </c>
      <c r="H116" s="16" t="s">
        <v>258</v>
      </c>
      <c r="I116" s="18"/>
    </row>
    <row r="117" s="2" customFormat="1" ht="75" spans="1:9">
      <c r="A117" s="4">
        <v>115</v>
      </c>
      <c r="B117" s="5" t="s">
        <v>259</v>
      </c>
      <c r="C117" s="5" t="s">
        <v>16</v>
      </c>
      <c r="D117" s="4" t="s">
        <v>12</v>
      </c>
      <c r="E117" s="4">
        <v>5</v>
      </c>
      <c r="F117" s="4">
        <v>43</v>
      </c>
      <c r="G117" s="23" t="s">
        <v>13</v>
      </c>
      <c r="H117" s="16" t="s">
        <v>260</v>
      </c>
      <c r="I117" s="18"/>
    </row>
    <row r="118" s="2" customFormat="1" ht="93.75" spans="1:9">
      <c r="A118" s="4">
        <v>116</v>
      </c>
      <c r="B118" s="5" t="s">
        <v>261</v>
      </c>
      <c r="C118" s="5" t="s">
        <v>16</v>
      </c>
      <c r="D118" s="4" t="s">
        <v>12</v>
      </c>
      <c r="E118" s="4">
        <v>2</v>
      </c>
      <c r="F118" s="4">
        <v>98</v>
      </c>
      <c r="G118" s="23" t="s">
        <v>13</v>
      </c>
      <c r="H118" s="16" t="s">
        <v>262</v>
      </c>
      <c r="I118" s="18"/>
    </row>
    <row r="119" s="2" customFormat="1" ht="93.75" spans="1:9">
      <c r="A119" s="4">
        <v>117</v>
      </c>
      <c r="B119" s="5" t="s">
        <v>263</v>
      </c>
      <c r="C119" s="5" t="s">
        <v>27</v>
      </c>
      <c r="D119" s="4" t="s">
        <v>12</v>
      </c>
      <c r="E119" s="4">
        <v>2</v>
      </c>
      <c r="F119" s="4">
        <v>75</v>
      </c>
      <c r="G119" s="23" t="s">
        <v>13</v>
      </c>
      <c r="H119" s="16" t="s">
        <v>264</v>
      </c>
      <c r="I119" s="18"/>
    </row>
    <row r="120" s="2" customFormat="1" ht="75" spans="1:9">
      <c r="A120" s="4">
        <v>118</v>
      </c>
      <c r="B120" s="5" t="s">
        <v>265</v>
      </c>
      <c r="C120" s="5" t="s">
        <v>27</v>
      </c>
      <c r="D120" s="4" t="s">
        <v>12</v>
      </c>
      <c r="E120" s="4">
        <v>3</v>
      </c>
      <c r="F120" s="4">
        <v>45</v>
      </c>
      <c r="G120" s="23" t="s">
        <v>13</v>
      </c>
      <c r="H120" s="16" t="s">
        <v>266</v>
      </c>
      <c r="I120" s="18"/>
    </row>
    <row r="121" s="2" customFormat="1" ht="112.5" spans="1:9">
      <c r="A121" s="4">
        <v>119</v>
      </c>
      <c r="B121" s="5" t="s">
        <v>267</v>
      </c>
      <c r="C121" s="5" t="s">
        <v>27</v>
      </c>
      <c r="D121" s="4" t="s">
        <v>12</v>
      </c>
      <c r="E121" s="4">
        <v>2</v>
      </c>
      <c r="F121" s="4">
        <v>72</v>
      </c>
      <c r="G121" s="23" t="s">
        <v>13</v>
      </c>
      <c r="H121" s="16" t="s">
        <v>268</v>
      </c>
      <c r="I121" s="18"/>
    </row>
    <row r="122" s="2" customFormat="1" ht="75" spans="1:9">
      <c r="A122" s="4">
        <v>120</v>
      </c>
      <c r="B122" s="5" t="s">
        <v>269</v>
      </c>
      <c r="C122" s="5" t="s">
        <v>16</v>
      </c>
      <c r="D122" s="4" t="s">
        <v>12</v>
      </c>
      <c r="E122" s="4">
        <v>1</v>
      </c>
      <c r="F122" s="4">
        <v>110</v>
      </c>
      <c r="G122" s="23" t="s">
        <v>13</v>
      </c>
      <c r="H122" s="16" t="s">
        <v>270</v>
      </c>
      <c r="I122" s="18"/>
    </row>
    <row r="123" s="2" customFormat="1" ht="93.75" spans="1:9">
      <c r="A123" s="4">
        <v>121</v>
      </c>
      <c r="B123" s="5" t="s">
        <v>271</v>
      </c>
      <c r="C123" s="5" t="s">
        <v>30</v>
      </c>
      <c r="D123" s="4" t="s">
        <v>12</v>
      </c>
      <c r="E123" s="4">
        <v>3</v>
      </c>
      <c r="F123" s="4">
        <v>37</v>
      </c>
      <c r="G123" s="23" t="s">
        <v>13</v>
      </c>
      <c r="H123" s="16" t="s">
        <v>272</v>
      </c>
      <c r="I123" s="18"/>
    </row>
    <row r="124" s="2" customFormat="1" ht="112.5" spans="1:9">
      <c r="A124" s="4">
        <v>122</v>
      </c>
      <c r="B124" s="5" t="s">
        <v>273</v>
      </c>
      <c r="C124" s="5" t="s">
        <v>27</v>
      </c>
      <c r="D124" s="4" t="s">
        <v>12</v>
      </c>
      <c r="E124" s="4">
        <v>1</v>
      </c>
      <c r="F124" s="4">
        <v>67</v>
      </c>
      <c r="G124" s="23" t="s">
        <v>13</v>
      </c>
      <c r="H124" s="16" t="s">
        <v>274</v>
      </c>
      <c r="I124" s="18"/>
    </row>
    <row r="125" s="2" customFormat="1" ht="93.75" spans="1:9">
      <c r="A125" s="4">
        <v>123</v>
      </c>
      <c r="B125" s="5" t="s">
        <v>275</v>
      </c>
      <c r="C125" s="5" t="s">
        <v>27</v>
      </c>
      <c r="D125" s="4" t="s">
        <v>12</v>
      </c>
      <c r="E125" s="4">
        <v>2</v>
      </c>
      <c r="F125" s="4">
        <v>34</v>
      </c>
      <c r="G125" s="23" t="s">
        <v>276</v>
      </c>
      <c r="H125" s="16" t="s">
        <v>277</v>
      </c>
      <c r="I125" s="18"/>
    </row>
    <row r="126" s="2" customFormat="1" ht="56.25" spans="1:9">
      <c r="A126" s="4">
        <v>124</v>
      </c>
      <c r="B126" s="5" t="s">
        <v>278</v>
      </c>
      <c r="C126" s="5" t="s">
        <v>27</v>
      </c>
      <c r="D126" s="4" t="s">
        <v>12</v>
      </c>
      <c r="E126" s="4">
        <v>1</v>
      </c>
      <c r="F126" s="4">
        <v>390</v>
      </c>
      <c r="G126" s="23" t="s">
        <v>13</v>
      </c>
      <c r="H126" s="16" t="s">
        <v>279</v>
      </c>
      <c r="I126" s="18"/>
    </row>
    <row r="127" s="2" customFormat="1" ht="93.75" spans="1:9">
      <c r="A127" s="4">
        <v>125</v>
      </c>
      <c r="B127" s="5" t="s">
        <v>280</v>
      </c>
      <c r="C127" s="5" t="s">
        <v>27</v>
      </c>
      <c r="D127" s="4" t="s">
        <v>12</v>
      </c>
      <c r="E127" s="4">
        <v>1</v>
      </c>
      <c r="F127" s="4">
        <v>43</v>
      </c>
      <c r="G127" s="23" t="s">
        <v>13</v>
      </c>
      <c r="H127" s="16" t="s">
        <v>281</v>
      </c>
      <c r="I127" s="18"/>
    </row>
    <row r="128" s="2" customFormat="1" ht="131.25" spans="1:9">
      <c r="A128" s="4">
        <v>126</v>
      </c>
      <c r="B128" s="5" t="s">
        <v>282</v>
      </c>
      <c r="C128" s="5" t="s">
        <v>27</v>
      </c>
      <c r="D128" s="4" t="s">
        <v>12</v>
      </c>
      <c r="E128" s="4">
        <v>8</v>
      </c>
      <c r="F128" s="4">
        <v>46</v>
      </c>
      <c r="G128" s="23" t="s">
        <v>13</v>
      </c>
      <c r="H128" s="16" t="s">
        <v>283</v>
      </c>
      <c r="I128" s="18"/>
    </row>
    <row r="129" s="2" customFormat="1" ht="75" spans="1:9">
      <c r="A129" s="4">
        <v>127</v>
      </c>
      <c r="B129" s="5" t="s">
        <v>284</v>
      </c>
      <c r="C129" s="5" t="s">
        <v>27</v>
      </c>
      <c r="D129" s="4" t="s">
        <v>12</v>
      </c>
      <c r="E129" s="4">
        <v>1</v>
      </c>
      <c r="F129" s="4">
        <v>750</v>
      </c>
      <c r="G129" s="23" t="s">
        <v>250</v>
      </c>
      <c r="H129" s="16" t="s">
        <v>285</v>
      </c>
      <c r="I129" s="18"/>
    </row>
    <row r="130" s="2" customFormat="1" ht="112.5" spans="1:9">
      <c r="A130" s="4">
        <v>128</v>
      </c>
      <c r="B130" s="5" t="s">
        <v>286</v>
      </c>
      <c r="C130" s="5" t="s">
        <v>27</v>
      </c>
      <c r="D130" s="4" t="s">
        <v>12</v>
      </c>
      <c r="E130" s="4">
        <v>39</v>
      </c>
      <c r="F130" s="4">
        <v>260</v>
      </c>
      <c r="G130" s="23" t="s">
        <v>13</v>
      </c>
      <c r="H130" s="16" t="s">
        <v>287</v>
      </c>
      <c r="I130" s="18"/>
    </row>
    <row r="131" s="2" customFormat="1" ht="93.75" spans="1:9">
      <c r="A131" s="4">
        <v>129</v>
      </c>
      <c r="B131" s="5" t="s">
        <v>288</v>
      </c>
      <c r="C131" s="5" t="s">
        <v>27</v>
      </c>
      <c r="D131" s="4" t="s">
        <v>12</v>
      </c>
      <c r="E131" s="4">
        <v>6</v>
      </c>
      <c r="F131" s="4">
        <v>295</v>
      </c>
      <c r="G131" s="23" t="s">
        <v>13</v>
      </c>
      <c r="H131" s="16" t="s">
        <v>289</v>
      </c>
      <c r="I131" s="18"/>
    </row>
  </sheetData>
  <mergeCells count="1">
    <mergeCell ref="A1:I1"/>
  </mergeCells>
  <pageMargins left="0.751388888888889" right="0.751388888888889" top="1" bottom="1" header="0.511805555555556" footer="0.511805555555556"/>
  <pageSetup paperSize="9" scale="64" fitToHeight="0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3"/>
  <sheetViews>
    <sheetView zoomScale="90" zoomScaleNormal="90" workbookViewId="0">
      <selection activeCell="F132" sqref="A1:I132"/>
    </sheetView>
  </sheetViews>
  <sheetFormatPr defaultColWidth="10" defaultRowHeight="18.75"/>
  <cols>
    <col min="1" max="1" width="8.625" style="1" customWidth="1"/>
    <col min="2" max="2" width="12.625" style="19" customWidth="1"/>
    <col min="3" max="3" width="10.625" style="2" customWidth="1"/>
    <col min="4" max="4" width="10.625" style="1" customWidth="1"/>
    <col min="5" max="5" width="12.625" style="1" customWidth="1"/>
    <col min="6" max="6" width="17.625" style="2" customWidth="1"/>
    <col min="7" max="7" width="25.625" style="2" customWidth="1"/>
    <col min="8" max="8" width="30.625" style="2" customWidth="1"/>
    <col min="9" max="9" width="8.625" style="2" customWidth="1"/>
    <col min="10" max="10" width="10.375" style="2"/>
    <col min="11" max="16384" width="10" style="2"/>
  </cols>
  <sheetData>
    <row r="1" ht="40" customHeight="1" spans="1:9">
      <c r="A1" s="14" t="s">
        <v>290</v>
      </c>
      <c r="B1" s="20"/>
      <c r="C1" s="14"/>
      <c r="D1" s="14"/>
      <c r="E1" s="14"/>
      <c r="F1" s="14"/>
      <c r="G1" s="14"/>
      <c r="H1" s="14"/>
      <c r="I1" s="14"/>
    </row>
    <row r="2" s="1" customFormat="1" ht="60" customHeight="1" spans="1:9">
      <c r="A2" s="4" t="s">
        <v>1</v>
      </c>
      <c r="B2" s="4" t="s">
        <v>2</v>
      </c>
      <c r="C2" s="5" t="s">
        <v>3</v>
      </c>
      <c r="D2" s="4" t="s">
        <v>4</v>
      </c>
      <c r="E2" s="5" t="s">
        <v>5</v>
      </c>
      <c r="F2" s="5" t="s">
        <v>6</v>
      </c>
      <c r="G2" s="4" t="s">
        <v>7</v>
      </c>
      <c r="H2" s="4" t="s">
        <v>8</v>
      </c>
      <c r="I2" s="4" t="s">
        <v>9</v>
      </c>
    </row>
    <row r="3" s="2" customFormat="1" ht="112.5" spans="1:9">
      <c r="A3" s="4">
        <v>1</v>
      </c>
      <c r="B3" s="5" t="s">
        <v>291</v>
      </c>
      <c r="C3" s="5" t="s">
        <v>11</v>
      </c>
      <c r="D3" s="4" t="s">
        <v>12</v>
      </c>
      <c r="E3" s="6">
        <v>425</v>
      </c>
      <c r="F3" s="4">
        <v>860</v>
      </c>
      <c r="G3" s="16" t="s">
        <v>13</v>
      </c>
      <c r="H3" s="16" t="s">
        <v>292</v>
      </c>
      <c r="I3" s="18"/>
    </row>
    <row r="4" s="2" customFormat="1" ht="112.5" spans="1:9">
      <c r="A4" s="4">
        <v>2</v>
      </c>
      <c r="B4" s="5" t="s">
        <v>293</v>
      </c>
      <c r="C4" s="5" t="s">
        <v>16</v>
      </c>
      <c r="D4" s="4" t="s">
        <v>12</v>
      </c>
      <c r="E4" s="4">
        <v>820</v>
      </c>
      <c r="F4" s="4">
        <v>260</v>
      </c>
      <c r="G4" s="16" t="s">
        <v>13</v>
      </c>
      <c r="H4" s="16" t="s">
        <v>294</v>
      </c>
      <c r="I4" s="18"/>
    </row>
    <row r="5" s="2" customFormat="1" ht="131.25" spans="1:9">
      <c r="A5" s="4">
        <v>3</v>
      </c>
      <c r="B5" s="5" t="s">
        <v>295</v>
      </c>
      <c r="C5" s="5" t="s">
        <v>16</v>
      </c>
      <c r="D5" s="4" t="s">
        <v>12</v>
      </c>
      <c r="E5" s="4">
        <v>25</v>
      </c>
      <c r="F5" s="4">
        <v>6450</v>
      </c>
      <c r="G5" s="16" t="s">
        <v>13</v>
      </c>
      <c r="H5" s="16" t="s">
        <v>296</v>
      </c>
      <c r="I5" s="18"/>
    </row>
    <row r="6" s="2" customFormat="1" ht="112.5" spans="1:9">
      <c r="A6" s="4">
        <v>4</v>
      </c>
      <c r="B6" s="5" t="s">
        <v>297</v>
      </c>
      <c r="C6" s="5" t="s">
        <v>27</v>
      </c>
      <c r="D6" s="4" t="s">
        <v>12</v>
      </c>
      <c r="E6" s="4">
        <v>350</v>
      </c>
      <c r="F6" s="4">
        <v>145</v>
      </c>
      <c r="G6" s="16" t="s">
        <v>13</v>
      </c>
      <c r="H6" s="16" t="s">
        <v>298</v>
      </c>
      <c r="I6" s="18"/>
    </row>
    <row r="7" s="2" customFormat="1" ht="112.5" spans="1:9">
      <c r="A7" s="4">
        <v>5</v>
      </c>
      <c r="B7" s="5" t="s">
        <v>299</v>
      </c>
      <c r="C7" s="5" t="s">
        <v>30</v>
      </c>
      <c r="D7" s="4" t="s">
        <v>12</v>
      </c>
      <c r="E7" s="4">
        <v>925</v>
      </c>
      <c r="F7" s="4">
        <v>90</v>
      </c>
      <c r="G7" s="16" t="s">
        <v>13</v>
      </c>
      <c r="H7" s="16" t="s">
        <v>300</v>
      </c>
      <c r="I7" s="18"/>
    </row>
    <row r="8" s="2" customFormat="1" ht="112.5" spans="1:9">
      <c r="A8" s="4">
        <v>6</v>
      </c>
      <c r="B8" s="5" t="s">
        <v>301</v>
      </c>
      <c r="C8" s="5" t="s">
        <v>11</v>
      </c>
      <c r="D8" s="4" t="s">
        <v>12</v>
      </c>
      <c r="E8" s="4">
        <v>750</v>
      </c>
      <c r="F8" s="4">
        <v>68</v>
      </c>
      <c r="G8" s="16" t="s">
        <v>13</v>
      </c>
      <c r="H8" s="16" t="s">
        <v>302</v>
      </c>
      <c r="I8" s="18"/>
    </row>
    <row r="9" s="2" customFormat="1" ht="150" spans="1:9">
      <c r="A9" s="4">
        <v>7</v>
      </c>
      <c r="B9" s="5" t="s">
        <v>303</v>
      </c>
      <c r="C9" s="5" t="s">
        <v>27</v>
      </c>
      <c r="D9" s="4" t="s">
        <v>12</v>
      </c>
      <c r="E9" s="4">
        <v>200</v>
      </c>
      <c r="F9" s="4">
        <v>350</v>
      </c>
      <c r="G9" s="16" t="s">
        <v>13</v>
      </c>
      <c r="H9" s="16" t="s">
        <v>304</v>
      </c>
      <c r="I9" s="18"/>
    </row>
    <row r="10" s="2" customFormat="1" ht="131.25" spans="1:9">
      <c r="A10" s="4">
        <v>8</v>
      </c>
      <c r="B10" s="5" t="s">
        <v>305</v>
      </c>
      <c r="C10" s="5" t="s">
        <v>27</v>
      </c>
      <c r="D10" s="4" t="s">
        <v>12</v>
      </c>
      <c r="E10" s="4">
        <v>100</v>
      </c>
      <c r="F10" s="4">
        <v>420</v>
      </c>
      <c r="G10" s="16" t="s">
        <v>13</v>
      </c>
      <c r="H10" s="16" t="s">
        <v>306</v>
      </c>
      <c r="I10" s="18"/>
    </row>
    <row r="11" s="2" customFormat="1" ht="112.5" spans="1:9">
      <c r="A11" s="4">
        <v>9</v>
      </c>
      <c r="B11" s="5" t="s">
        <v>307</v>
      </c>
      <c r="C11" s="5" t="s">
        <v>27</v>
      </c>
      <c r="D11" s="4" t="s">
        <v>12</v>
      </c>
      <c r="E11" s="4">
        <v>220</v>
      </c>
      <c r="F11" s="4">
        <v>108</v>
      </c>
      <c r="G11" s="16" t="s">
        <v>13</v>
      </c>
      <c r="H11" s="16" t="s">
        <v>308</v>
      </c>
      <c r="I11" s="18"/>
    </row>
    <row r="12" s="2" customFormat="1" ht="131.25" spans="1:9">
      <c r="A12" s="4">
        <v>10</v>
      </c>
      <c r="B12" s="5" t="s">
        <v>309</v>
      </c>
      <c r="C12" s="5" t="s">
        <v>16</v>
      </c>
      <c r="D12" s="4" t="s">
        <v>12</v>
      </c>
      <c r="E12" s="4">
        <v>140</v>
      </c>
      <c r="F12" s="4">
        <v>412</v>
      </c>
      <c r="G12" s="16" t="s">
        <v>13</v>
      </c>
      <c r="H12" s="16" t="s">
        <v>310</v>
      </c>
      <c r="I12" s="18"/>
    </row>
    <row r="13" s="2" customFormat="1" ht="93.75" spans="1:9">
      <c r="A13" s="4">
        <v>11</v>
      </c>
      <c r="B13" s="5" t="s">
        <v>311</v>
      </c>
      <c r="C13" s="5" t="s">
        <v>312</v>
      </c>
      <c r="D13" s="4" t="s">
        <v>12</v>
      </c>
      <c r="E13" s="4">
        <v>100</v>
      </c>
      <c r="F13" s="4">
        <v>297</v>
      </c>
      <c r="G13" s="16" t="s">
        <v>13</v>
      </c>
      <c r="H13" s="16" t="s">
        <v>313</v>
      </c>
      <c r="I13" s="18"/>
    </row>
    <row r="14" s="2" customFormat="1" ht="112.5" spans="1:9">
      <c r="A14" s="4">
        <v>12</v>
      </c>
      <c r="B14" s="5" t="s">
        <v>314</v>
      </c>
      <c r="C14" s="5" t="s">
        <v>27</v>
      </c>
      <c r="D14" s="4" t="s">
        <v>12</v>
      </c>
      <c r="E14" s="4">
        <v>100</v>
      </c>
      <c r="F14" s="4">
        <v>784</v>
      </c>
      <c r="G14" s="16" t="s">
        <v>13</v>
      </c>
      <c r="H14" s="16" t="s">
        <v>315</v>
      </c>
      <c r="I14" s="18"/>
    </row>
    <row r="15" s="2" customFormat="1" ht="93.75" spans="1:9">
      <c r="A15" s="4">
        <v>13</v>
      </c>
      <c r="B15" s="5" t="s">
        <v>316</v>
      </c>
      <c r="C15" s="5" t="s">
        <v>30</v>
      </c>
      <c r="D15" s="4" t="s">
        <v>12</v>
      </c>
      <c r="E15" s="4">
        <v>455</v>
      </c>
      <c r="F15" s="4">
        <v>100</v>
      </c>
      <c r="G15" s="16" t="s">
        <v>13</v>
      </c>
      <c r="H15" s="16" t="s">
        <v>317</v>
      </c>
      <c r="I15" s="18"/>
    </row>
    <row r="16" s="2" customFormat="1" ht="112.5" spans="1:9">
      <c r="A16" s="4">
        <v>14</v>
      </c>
      <c r="B16" s="5" t="s">
        <v>318</v>
      </c>
      <c r="C16" s="5" t="s">
        <v>16</v>
      </c>
      <c r="D16" s="4" t="s">
        <v>12</v>
      </c>
      <c r="E16" s="4">
        <v>17</v>
      </c>
      <c r="F16" s="4">
        <v>2600</v>
      </c>
      <c r="G16" s="16" t="s">
        <v>13</v>
      </c>
      <c r="H16" s="16" t="s">
        <v>319</v>
      </c>
      <c r="I16" s="18"/>
    </row>
    <row r="17" s="2" customFormat="1" ht="131.25" spans="1:9">
      <c r="A17" s="4">
        <v>15</v>
      </c>
      <c r="B17" s="5" t="s">
        <v>320</v>
      </c>
      <c r="C17" s="5" t="s">
        <v>27</v>
      </c>
      <c r="D17" s="4" t="s">
        <v>12</v>
      </c>
      <c r="E17" s="4">
        <v>758</v>
      </c>
      <c r="F17" s="4">
        <v>55</v>
      </c>
      <c r="G17" s="16" t="s">
        <v>13</v>
      </c>
      <c r="H17" s="16" t="s">
        <v>321</v>
      </c>
      <c r="I17" s="18"/>
    </row>
    <row r="18" s="2" customFormat="1" ht="150" spans="1:9">
      <c r="A18" s="4">
        <v>16</v>
      </c>
      <c r="B18" s="5" t="s">
        <v>322</v>
      </c>
      <c r="C18" s="5" t="s">
        <v>27</v>
      </c>
      <c r="D18" s="4" t="s">
        <v>12</v>
      </c>
      <c r="E18" s="4">
        <v>120</v>
      </c>
      <c r="F18" s="4">
        <v>400</v>
      </c>
      <c r="G18" s="16" t="s">
        <v>13</v>
      </c>
      <c r="H18" s="16" t="s">
        <v>323</v>
      </c>
      <c r="I18" s="18"/>
    </row>
    <row r="19" s="2" customFormat="1" ht="112.5" spans="1:9">
      <c r="A19" s="4">
        <v>17</v>
      </c>
      <c r="B19" s="5" t="s">
        <v>324</v>
      </c>
      <c r="C19" s="5" t="s">
        <v>27</v>
      </c>
      <c r="D19" s="4" t="s">
        <v>12</v>
      </c>
      <c r="E19" s="4">
        <v>300</v>
      </c>
      <c r="F19" s="4">
        <v>135</v>
      </c>
      <c r="G19" s="16" t="s">
        <v>13</v>
      </c>
      <c r="H19" s="16" t="s">
        <v>325</v>
      </c>
      <c r="I19" s="18"/>
    </row>
    <row r="20" s="2" customFormat="1" ht="131.25" spans="1:9">
      <c r="A20" s="4">
        <v>18</v>
      </c>
      <c r="B20" s="5" t="s">
        <v>326</v>
      </c>
      <c r="C20" s="5" t="s">
        <v>11</v>
      </c>
      <c r="D20" s="4" t="s">
        <v>12</v>
      </c>
      <c r="E20" s="4">
        <v>440</v>
      </c>
      <c r="F20" s="4">
        <v>100</v>
      </c>
      <c r="G20" s="16" t="s">
        <v>13</v>
      </c>
      <c r="H20" s="16" t="s">
        <v>327</v>
      </c>
      <c r="I20" s="18"/>
    </row>
    <row r="21" s="2" customFormat="1" ht="150" spans="1:9">
      <c r="A21" s="4">
        <v>19</v>
      </c>
      <c r="B21" s="5" t="s">
        <v>328</v>
      </c>
      <c r="C21" s="5" t="s">
        <v>11</v>
      </c>
      <c r="D21" s="4" t="s">
        <v>12</v>
      </c>
      <c r="E21" s="4">
        <v>320</v>
      </c>
      <c r="F21" s="4">
        <v>115</v>
      </c>
      <c r="G21" s="16" t="s">
        <v>13</v>
      </c>
      <c r="H21" s="16" t="s">
        <v>329</v>
      </c>
      <c r="I21" s="18"/>
    </row>
    <row r="22" s="2" customFormat="1" ht="112.5" spans="1:9">
      <c r="A22" s="4">
        <v>20</v>
      </c>
      <c r="B22" s="5" t="s">
        <v>330</v>
      </c>
      <c r="C22" s="5" t="s">
        <v>27</v>
      </c>
      <c r="D22" s="4" t="s">
        <v>12</v>
      </c>
      <c r="E22" s="4">
        <v>201</v>
      </c>
      <c r="F22" s="4">
        <v>155</v>
      </c>
      <c r="G22" s="16" t="s">
        <v>13</v>
      </c>
      <c r="H22" s="16" t="s">
        <v>331</v>
      </c>
      <c r="I22" s="18"/>
    </row>
    <row r="23" s="2" customFormat="1" ht="75" spans="1:9">
      <c r="A23" s="4">
        <v>21</v>
      </c>
      <c r="B23" s="5" t="s">
        <v>332</v>
      </c>
      <c r="C23" s="5" t="s">
        <v>11</v>
      </c>
      <c r="D23" s="4" t="s">
        <v>12</v>
      </c>
      <c r="E23" s="4">
        <v>308</v>
      </c>
      <c r="F23" s="4">
        <v>95</v>
      </c>
      <c r="G23" s="16" t="s">
        <v>13</v>
      </c>
      <c r="H23" s="16" t="s">
        <v>333</v>
      </c>
      <c r="I23" s="18"/>
    </row>
    <row r="24" s="2" customFormat="1" ht="93.75" spans="1:9">
      <c r="A24" s="4">
        <v>22</v>
      </c>
      <c r="B24" s="5" t="s">
        <v>334</v>
      </c>
      <c r="C24" s="5" t="s">
        <v>30</v>
      </c>
      <c r="D24" s="4" t="s">
        <v>12</v>
      </c>
      <c r="E24" s="4">
        <v>373</v>
      </c>
      <c r="F24" s="4">
        <v>75</v>
      </c>
      <c r="G24" s="16" t="s">
        <v>13</v>
      </c>
      <c r="H24" s="16" t="s">
        <v>335</v>
      </c>
      <c r="I24" s="18"/>
    </row>
    <row r="25" s="2" customFormat="1" ht="150" spans="1:9">
      <c r="A25" s="4">
        <v>23</v>
      </c>
      <c r="B25" s="5" t="s">
        <v>336</v>
      </c>
      <c r="C25" s="5" t="s">
        <v>312</v>
      </c>
      <c r="D25" s="4" t="s">
        <v>12</v>
      </c>
      <c r="E25" s="4">
        <v>78</v>
      </c>
      <c r="F25" s="4">
        <v>135</v>
      </c>
      <c r="G25" s="16" t="s">
        <v>13</v>
      </c>
      <c r="H25" s="16" t="s">
        <v>337</v>
      </c>
      <c r="I25" s="18"/>
    </row>
    <row r="26" s="2" customFormat="1" ht="150" spans="1:9">
      <c r="A26" s="4">
        <v>24</v>
      </c>
      <c r="B26" s="5" t="s">
        <v>338</v>
      </c>
      <c r="C26" s="5" t="s">
        <v>27</v>
      </c>
      <c r="D26" s="4" t="s">
        <v>12</v>
      </c>
      <c r="E26" s="4">
        <v>150</v>
      </c>
      <c r="F26" s="4">
        <v>220</v>
      </c>
      <c r="G26" s="16" t="s">
        <v>13</v>
      </c>
      <c r="H26" s="16" t="s">
        <v>339</v>
      </c>
      <c r="I26" s="18"/>
    </row>
    <row r="27" s="2" customFormat="1" ht="112.5" spans="1:9">
      <c r="A27" s="4">
        <v>25</v>
      </c>
      <c r="B27" s="5" t="s">
        <v>340</v>
      </c>
      <c r="C27" s="5" t="s">
        <v>16</v>
      </c>
      <c r="D27" s="4" t="s">
        <v>12</v>
      </c>
      <c r="E27" s="4">
        <v>34</v>
      </c>
      <c r="F27" s="4">
        <v>97</v>
      </c>
      <c r="G27" s="16" t="s">
        <v>13</v>
      </c>
      <c r="H27" s="16" t="s">
        <v>341</v>
      </c>
      <c r="I27" s="18"/>
    </row>
    <row r="28" s="2" customFormat="1" ht="93.75" spans="1:9">
      <c r="A28" s="4">
        <v>26</v>
      </c>
      <c r="B28" s="5" t="s">
        <v>342</v>
      </c>
      <c r="C28" s="5" t="s">
        <v>27</v>
      </c>
      <c r="D28" s="4" t="s">
        <v>12</v>
      </c>
      <c r="E28" s="4">
        <v>437</v>
      </c>
      <c r="F28" s="4">
        <v>45</v>
      </c>
      <c r="G28" s="16" t="s">
        <v>13</v>
      </c>
      <c r="H28" s="16" t="s">
        <v>343</v>
      </c>
      <c r="I28" s="18"/>
    </row>
    <row r="29" s="2" customFormat="1" ht="168.75" spans="1:9">
      <c r="A29" s="4">
        <v>27</v>
      </c>
      <c r="B29" s="5" t="s">
        <v>344</v>
      </c>
      <c r="C29" s="5" t="s">
        <v>27</v>
      </c>
      <c r="D29" s="4" t="s">
        <v>12</v>
      </c>
      <c r="E29" s="4">
        <v>150</v>
      </c>
      <c r="F29" s="4">
        <v>182</v>
      </c>
      <c r="G29" s="16" t="s">
        <v>13</v>
      </c>
      <c r="H29" s="16" t="s">
        <v>345</v>
      </c>
      <c r="I29" s="18"/>
    </row>
    <row r="30" s="2" customFormat="1" ht="150" spans="1:9">
      <c r="A30" s="4">
        <v>28</v>
      </c>
      <c r="B30" s="5" t="s">
        <v>346</v>
      </c>
      <c r="C30" s="5" t="s">
        <v>27</v>
      </c>
      <c r="D30" s="4" t="s">
        <v>12</v>
      </c>
      <c r="E30" s="4">
        <v>203</v>
      </c>
      <c r="F30" s="4">
        <v>42</v>
      </c>
      <c r="G30" s="16" t="s">
        <v>13</v>
      </c>
      <c r="H30" s="16" t="s">
        <v>347</v>
      </c>
      <c r="I30" s="18"/>
    </row>
    <row r="31" s="2" customFormat="1" ht="150" spans="1:9">
      <c r="A31" s="4">
        <v>29</v>
      </c>
      <c r="B31" s="5" t="s">
        <v>348</v>
      </c>
      <c r="C31" s="5" t="s">
        <v>30</v>
      </c>
      <c r="D31" s="4" t="s">
        <v>12</v>
      </c>
      <c r="E31" s="4">
        <v>90</v>
      </c>
      <c r="F31" s="4">
        <v>280</v>
      </c>
      <c r="G31" s="16" t="s">
        <v>13</v>
      </c>
      <c r="H31" s="16" t="s">
        <v>349</v>
      </c>
      <c r="I31" s="18"/>
    </row>
    <row r="32" s="2" customFormat="1" ht="112.5" spans="1:9">
      <c r="A32" s="4">
        <v>30</v>
      </c>
      <c r="B32" s="5" t="s">
        <v>350</v>
      </c>
      <c r="C32" s="5" t="s">
        <v>11</v>
      </c>
      <c r="D32" s="4" t="s">
        <v>12</v>
      </c>
      <c r="E32" s="4">
        <v>250</v>
      </c>
      <c r="F32" s="4">
        <v>65</v>
      </c>
      <c r="G32" s="16" t="s">
        <v>13</v>
      </c>
      <c r="H32" s="16" t="s">
        <v>351</v>
      </c>
      <c r="I32" s="18"/>
    </row>
    <row r="33" s="2" customFormat="1" ht="112.5" spans="1:9">
      <c r="A33" s="4">
        <v>31</v>
      </c>
      <c r="B33" s="5" t="s">
        <v>352</v>
      </c>
      <c r="C33" s="5" t="s">
        <v>30</v>
      </c>
      <c r="D33" s="4" t="s">
        <v>12</v>
      </c>
      <c r="E33" s="4">
        <v>100</v>
      </c>
      <c r="F33" s="4">
        <v>155</v>
      </c>
      <c r="G33" s="16" t="s">
        <v>13</v>
      </c>
      <c r="H33" s="16" t="s">
        <v>353</v>
      </c>
      <c r="I33" s="18"/>
    </row>
    <row r="34" s="2" customFormat="1" ht="112.5" spans="1:9">
      <c r="A34" s="4">
        <v>32</v>
      </c>
      <c r="B34" s="5" t="s">
        <v>354</v>
      </c>
      <c r="C34" s="5" t="s">
        <v>27</v>
      </c>
      <c r="D34" s="4" t="s">
        <v>12</v>
      </c>
      <c r="E34" s="4">
        <v>115</v>
      </c>
      <c r="F34" s="4">
        <v>125</v>
      </c>
      <c r="G34" s="16" t="s">
        <v>13</v>
      </c>
      <c r="H34" s="16" t="s">
        <v>355</v>
      </c>
      <c r="I34" s="18"/>
    </row>
    <row r="35" s="2" customFormat="1" ht="112.5" spans="1:9">
      <c r="A35" s="4">
        <v>33</v>
      </c>
      <c r="B35" s="5" t="s">
        <v>356</v>
      </c>
      <c r="C35" s="5" t="s">
        <v>27</v>
      </c>
      <c r="D35" s="4" t="s">
        <v>12</v>
      </c>
      <c r="E35" s="4">
        <v>300</v>
      </c>
      <c r="F35" s="4">
        <v>55</v>
      </c>
      <c r="G35" s="16" t="s">
        <v>13</v>
      </c>
      <c r="H35" s="16" t="s">
        <v>357</v>
      </c>
      <c r="I35" s="18"/>
    </row>
    <row r="36" s="2" customFormat="1" ht="131.25" spans="1:9">
      <c r="A36" s="4">
        <v>34</v>
      </c>
      <c r="B36" s="5" t="s">
        <v>358</v>
      </c>
      <c r="C36" s="5" t="s">
        <v>27</v>
      </c>
      <c r="D36" s="4" t="s">
        <v>12</v>
      </c>
      <c r="E36" s="4">
        <v>96</v>
      </c>
      <c r="F36" s="4">
        <v>90</v>
      </c>
      <c r="G36" s="16" t="s">
        <v>13</v>
      </c>
      <c r="H36" s="16" t="s">
        <v>359</v>
      </c>
      <c r="I36" s="18"/>
    </row>
    <row r="37" s="2" customFormat="1" ht="112.5" spans="1:9">
      <c r="A37" s="4">
        <v>35</v>
      </c>
      <c r="B37" s="5" t="s">
        <v>360</v>
      </c>
      <c r="C37" s="5" t="s">
        <v>16</v>
      </c>
      <c r="D37" s="4" t="s">
        <v>12</v>
      </c>
      <c r="E37" s="4">
        <v>76</v>
      </c>
      <c r="F37" s="4">
        <v>155</v>
      </c>
      <c r="G37" s="16" t="s">
        <v>13</v>
      </c>
      <c r="H37" s="16" t="s">
        <v>361</v>
      </c>
      <c r="I37" s="18"/>
    </row>
    <row r="38" s="2" customFormat="1" ht="168.75" spans="1:9">
      <c r="A38" s="4">
        <v>36</v>
      </c>
      <c r="B38" s="5" t="s">
        <v>362</v>
      </c>
      <c r="C38" s="5" t="s">
        <v>27</v>
      </c>
      <c r="D38" s="4" t="s">
        <v>12</v>
      </c>
      <c r="E38" s="4">
        <v>50</v>
      </c>
      <c r="F38" s="4">
        <v>300</v>
      </c>
      <c r="G38" s="16" t="s">
        <v>13</v>
      </c>
      <c r="H38" s="16" t="s">
        <v>363</v>
      </c>
      <c r="I38" s="18"/>
    </row>
    <row r="39" s="2" customFormat="1" ht="168.75" spans="1:9">
      <c r="A39" s="4">
        <v>37</v>
      </c>
      <c r="B39" s="5" t="s">
        <v>364</v>
      </c>
      <c r="C39" s="5" t="s">
        <v>16</v>
      </c>
      <c r="D39" s="4" t="s">
        <v>12</v>
      </c>
      <c r="E39" s="4">
        <v>100</v>
      </c>
      <c r="F39" s="4">
        <v>130</v>
      </c>
      <c r="G39" s="16" t="s">
        <v>13</v>
      </c>
      <c r="H39" s="16" t="s">
        <v>365</v>
      </c>
      <c r="I39" s="18"/>
    </row>
    <row r="40" s="2" customFormat="1" ht="93.75" spans="1:9">
      <c r="A40" s="4">
        <v>38</v>
      </c>
      <c r="B40" s="5" t="s">
        <v>366</v>
      </c>
      <c r="C40" s="5" t="s">
        <v>11</v>
      </c>
      <c r="D40" s="4" t="s">
        <v>12</v>
      </c>
      <c r="E40" s="4">
        <v>201</v>
      </c>
      <c r="F40" s="4">
        <v>50</v>
      </c>
      <c r="G40" s="16" t="s">
        <v>13</v>
      </c>
      <c r="H40" s="16" t="s">
        <v>367</v>
      </c>
      <c r="I40" s="18"/>
    </row>
    <row r="41" s="2" customFormat="1" ht="131.25" spans="1:9">
      <c r="A41" s="4">
        <v>39</v>
      </c>
      <c r="B41" s="5" t="s">
        <v>368</v>
      </c>
      <c r="C41" s="5" t="s">
        <v>11</v>
      </c>
      <c r="D41" s="4" t="s">
        <v>12</v>
      </c>
      <c r="E41" s="4">
        <v>153</v>
      </c>
      <c r="F41" s="4">
        <v>65</v>
      </c>
      <c r="G41" s="16" t="s">
        <v>13</v>
      </c>
      <c r="H41" s="16" t="s">
        <v>369</v>
      </c>
      <c r="I41" s="18"/>
    </row>
    <row r="42" s="2" customFormat="1" ht="93.75" spans="1:9">
      <c r="A42" s="4">
        <v>40</v>
      </c>
      <c r="B42" s="5" t="s">
        <v>370</v>
      </c>
      <c r="C42" s="5" t="s">
        <v>143</v>
      </c>
      <c r="D42" s="4" t="s">
        <v>371</v>
      </c>
      <c r="E42" s="4">
        <v>5000</v>
      </c>
      <c r="F42" s="4">
        <v>2.04</v>
      </c>
      <c r="G42" s="16" t="s">
        <v>13</v>
      </c>
      <c r="H42" s="16" t="s">
        <v>372</v>
      </c>
      <c r="I42" s="18"/>
    </row>
    <row r="43" s="2" customFormat="1" ht="93.75" spans="1:9">
      <c r="A43" s="4">
        <v>41</v>
      </c>
      <c r="B43" s="5" t="s">
        <v>373</v>
      </c>
      <c r="C43" s="5" t="s">
        <v>11</v>
      </c>
      <c r="D43" s="4" t="s">
        <v>12</v>
      </c>
      <c r="E43" s="4">
        <v>250</v>
      </c>
      <c r="F43" s="4">
        <v>45</v>
      </c>
      <c r="G43" s="16" t="s">
        <v>13</v>
      </c>
      <c r="H43" s="16" t="s">
        <v>374</v>
      </c>
      <c r="I43" s="18"/>
    </row>
    <row r="44" s="2" customFormat="1" ht="56.25" spans="1:9">
      <c r="A44" s="4">
        <v>42</v>
      </c>
      <c r="B44" s="5" t="s">
        <v>375</v>
      </c>
      <c r="C44" s="5" t="s">
        <v>30</v>
      </c>
      <c r="D44" s="4" t="s">
        <v>12</v>
      </c>
      <c r="E44" s="4">
        <v>150</v>
      </c>
      <c r="F44" s="4">
        <v>68</v>
      </c>
      <c r="G44" s="16" t="s">
        <v>13</v>
      </c>
      <c r="H44" s="16" t="s">
        <v>376</v>
      </c>
      <c r="I44" s="18"/>
    </row>
    <row r="45" s="2" customFormat="1" ht="112.5" spans="1:9">
      <c r="A45" s="4">
        <v>43</v>
      </c>
      <c r="B45" s="5" t="s">
        <v>377</v>
      </c>
      <c r="C45" s="5" t="s">
        <v>30</v>
      </c>
      <c r="D45" s="4" t="s">
        <v>12</v>
      </c>
      <c r="E45" s="4">
        <v>64</v>
      </c>
      <c r="F45" s="4">
        <v>140</v>
      </c>
      <c r="G45" s="16" t="s">
        <v>13</v>
      </c>
      <c r="H45" s="16" t="s">
        <v>378</v>
      </c>
      <c r="I45" s="18"/>
    </row>
    <row r="46" s="2" customFormat="1" ht="93.75" spans="1:9">
      <c r="A46" s="4">
        <v>44</v>
      </c>
      <c r="B46" s="5" t="s">
        <v>379</v>
      </c>
      <c r="C46" s="5" t="s">
        <v>27</v>
      </c>
      <c r="D46" s="4" t="s">
        <v>12</v>
      </c>
      <c r="E46" s="6">
        <v>182</v>
      </c>
      <c r="F46" s="4">
        <v>49</v>
      </c>
      <c r="G46" s="16" t="s">
        <v>13</v>
      </c>
      <c r="H46" s="16" t="s">
        <v>380</v>
      </c>
      <c r="I46" s="18"/>
    </row>
    <row r="47" s="2" customFormat="1" ht="56.25" spans="1:9">
      <c r="A47" s="4">
        <v>45</v>
      </c>
      <c r="B47" s="5" t="s">
        <v>381</v>
      </c>
      <c r="C47" s="5" t="s">
        <v>27</v>
      </c>
      <c r="D47" s="4" t="s">
        <v>12</v>
      </c>
      <c r="E47" s="4">
        <v>90</v>
      </c>
      <c r="F47" s="4">
        <v>91</v>
      </c>
      <c r="G47" s="16" t="s">
        <v>13</v>
      </c>
      <c r="H47" s="16" t="s">
        <v>382</v>
      </c>
      <c r="I47" s="18"/>
    </row>
    <row r="48" s="2" customFormat="1" ht="150" spans="1:9">
      <c r="A48" s="4">
        <v>46</v>
      </c>
      <c r="B48" s="5" t="s">
        <v>383</v>
      </c>
      <c r="C48" s="5" t="s">
        <v>16</v>
      </c>
      <c r="D48" s="4" t="s">
        <v>12</v>
      </c>
      <c r="E48" s="4">
        <v>100</v>
      </c>
      <c r="F48" s="4">
        <v>76</v>
      </c>
      <c r="G48" s="16" t="s">
        <v>13</v>
      </c>
      <c r="H48" s="16" t="s">
        <v>384</v>
      </c>
      <c r="I48" s="18"/>
    </row>
    <row r="49" s="2" customFormat="1" ht="93.75" spans="1:9">
      <c r="A49" s="4">
        <v>47</v>
      </c>
      <c r="B49" s="5" t="s">
        <v>385</v>
      </c>
      <c r="C49" s="5" t="s">
        <v>27</v>
      </c>
      <c r="D49" s="4" t="s">
        <v>12</v>
      </c>
      <c r="E49" s="4">
        <v>75</v>
      </c>
      <c r="F49" s="4">
        <v>65</v>
      </c>
      <c r="G49" s="16" t="s">
        <v>13</v>
      </c>
      <c r="H49" s="16" t="s">
        <v>386</v>
      </c>
      <c r="I49" s="18"/>
    </row>
    <row r="50" s="2" customFormat="1" ht="75" spans="1:9">
      <c r="A50" s="4">
        <v>48</v>
      </c>
      <c r="B50" s="5" t="s">
        <v>387</v>
      </c>
      <c r="C50" s="5" t="s">
        <v>27</v>
      </c>
      <c r="D50" s="4" t="s">
        <v>12</v>
      </c>
      <c r="E50" s="4">
        <v>78</v>
      </c>
      <c r="F50" s="4">
        <v>100</v>
      </c>
      <c r="G50" s="16" t="s">
        <v>13</v>
      </c>
      <c r="H50" s="16" t="s">
        <v>388</v>
      </c>
      <c r="I50" s="18"/>
    </row>
    <row r="51" s="2" customFormat="1" ht="112.5" spans="1:9">
      <c r="A51" s="4">
        <v>49</v>
      </c>
      <c r="B51" s="5" t="s">
        <v>389</v>
      </c>
      <c r="C51" s="5" t="s">
        <v>27</v>
      </c>
      <c r="D51" s="4" t="s">
        <v>12</v>
      </c>
      <c r="E51" s="4">
        <v>53</v>
      </c>
      <c r="F51" s="4">
        <v>130</v>
      </c>
      <c r="G51" s="16" t="s">
        <v>13</v>
      </c>
      <c r="H51" s="16" t="s">
        <v>390</v>
      </c>
      <c r="I51" s="18"/>
    </row>
    <row r="52" s="2" customFormat="1" ht="93.75" spans="1:9">
      <c r="A52" s="4">
        <v>50</v>
      </c>
      <c r="B52" s="5" t="s">
        <v>391</v>
      </c>
      <c r="C52" s="5" t="s">
        <v>27</v>
      </c>
      <c r="D52" s="4" t="s">
        <v>12</v>
      </c>
      <c r="E52" s="4">
        <v>54</v>
      </c>
      <c r="F52" s="4">
        <v>125</v>
      </c>
      <c r="G52" s="16" t="s">
        <v>13</v>
      </c>
      <c r="H52" s="16" t="s">
        <v>392</v>
      </c>
      <c r="I52" s="18"/>
    </row>
    <row r="53" s="2" customFormat="1" ht="75" spans="1:9">
      <c r="A53" s="4">
        <v>51</v>
      </c>
      <c r="B53" s="5" t="s">
        <v>393</v>
      </c>
      <c r="C53" s="5" t="s">
        <v>27</v>
      </c>
      <c r="D53" s="4" t="s">
        <v>12</v>
      </c>
      <c r="E53" s="4">
        <v>200</v>
      </c>
      <c r="F53" s="4">
        <v>31</v>
      </c>
      <c r="G53" s="16" t="s">
        <v>31</v>
      </c>
      <c r="H53" s="16" t="s">
        <v>394</v>
      </c>
      <c r="I53" s="18"/>
    </row>
    <row r="54" s="2" customFormat="1" ht="93.75" spans="1:9">
      <c r="A54" s="4">
        <v>52</v>
      </c>
      <c r="B54" s="5" t="s">
        <v>395</v>
      </c>
      <c r="C54" s="5" t="s">
        <v>11</v>
      </c>
      <c r="D54" s="4" t="s">
        <v>12</v>
      </c>
      <c r="E54" s="4">
        <v>200</v>
      </c>
      <c r="F54" s="4">
        <v>33</v>
      </c>
      <c r="G54" s="16" t="s">
        <v>13</v>
      </c>
      <c r="H54" s="16" t="s">
        <v>396</v>
      </c>
      <c r="I54" s="18"/>
    </row>
    <row r="55" s="2" customFormat="1" ht="93.75" spans="1:9">
      <c r="A55" s="4">
        <v>53</v>
      </c>
      <c r="B55" s="5" t="s">
        <v>397</v>
      </c>
      <c r="C55" s="5" t="s">
        <v>30</v>
      </c>
      <c r="D55" s="4" t="s">
        <v>12</v>
      </c>
      <c r="E55" s="4">
        <v>20</v>
      </c>
      <c r="F55" s="4">
        <v>220</v>
      </c>
      <c r="G55" s="16" t="s">
        <v>13</v>
      </c>
      <c r="H55" s="16" t="s">
        <v>398</v>
      </c>
      <c r="I55" s="18"/>
    </row>
    <row r="56" s="2" customFormat="1" ht="131.25" spans="1:9">
      <c r="A56" s="4">
        <v>54</v>
      </c>
      <c r="B56" s="5" t="s">
        <v>399</v>
      </c>
      <c r="C56" s="5" t="s">
        <v>30</v>
      </c>
      <c r="D56" s="4" t="s">
        <v>12</v>
      </c>
      <c r="E56" s="4">
        <v>122</v>
      </c>
      <c r="F56" s="4">
        <v>45</v>
      </c>
      <c r="G56" s="16" t="s">
        <v>13</v>
      </c>
      <c r="H56" s="16" t="s">
        <v>400</v>
      </c>
      <c r="I56" s="18"/>
    </row>
    <row r="57" s="2" customFormat="1" ht="75" spans="1:9">
      <c r="A57" s="4">
        <v>55</v>
      </c>
      <c r="B57" s="5" t="s">
        <v>401</v>
      </c>
      <c r="C57" s="5" t="s">
        <v>30</v>
      </c>
      <c r="D57" s="4" t="s">
        <v>12</v>
      </c>
      <c r="E57" s="4">
        <v>190</v>
      </c>
      <c r="F57" s="4">
        <v>28</v>
      </c>
      <c r="G57" s="16" t="s">
        <v>13</v>
      </c>
      <c r="H57" s="16" t="s">
        <v>402</v>
      </c>
      <c r="I57" s="18"/>
    </row>
    <row r="58" s="2" customFormat="1" ht="75" spans="1:9">
      <c r="A58" s="4">
        <v>56</v>
      </c>
      <c r="B58" s="5" t="s">
        <v>403</v>
      </c>
      <c r="C58" s="5" t="s">
        <v>27</v>
      </c>
      <c r="D58" s="4" t="s">
        <v>12</v>
      </c>
      <c r="E58" s="4">
        <v>50</v>
      </c>
      <c r="F58" s="4">
        <v>110</v>
      </c>
      <c r="G58" s="16" t="s">
        <v>13</v>
      </c>
      <c r="H58" s="16" t="s">
        <v>404</v>
      </c>
      <c r="I58" s="18"/>
    </row>
    <row r="59" s="2" customFormat="1" ht="93.75" spans="1:9">
      <c r="A59" s="4">
        <v>57</v>
      </c>
      <c r="B59" s="5" t="s">
        <v>405</v>
      </c>
      <c r="C59" s="5" t="s">
        <v>27</v>
      </c>
      <c r="D59" s="4" t="s">
        <v>12</v>
      </c>
      <c r="E59" s="4">
        <v>102</v>
      </c>
      <c r="F59" s="4">
        <v>48</v>
      </c>
      <c r="G59" s="16" t="s">
        <v>13</v>
      </c>
      <c r="H59" s="16" t="s">
        <v>406</v>
      </c>
      <c r="I59" s="18"/>
    </row>
    <row r="60" s="2" customFormat="1" ht="75" spans="1:9">
      <c r="A60" s="4">
        <v>58</v>
      </c>
      <c r="B60" s="5" t="s">
        <v>407</v>
      </c>
      <c r="C60" s="5" t="s">
        <v>19</v>
      </c>
      <c r="D60" s="4" t="s">
        <v>12</v>
      </c>
      <c r="E60" s="4">
        <v>150</v>
      </c>
      <c r="F60" s="4">
        <v>33</v>
      </c>
      <c r="G60" s="16" t="s">
        <v>13</v>
      </c>
      <c r="H60" s="16" t="s">
        <v>408</v>
      </c>
      <c r="I60" s="18"/>
    </row>
    <row r="61" s="2" customFormat="1" ht="112.5" spans="1:9">
      <c r="A61" s="4">
        <v>59</v>
      </c>
      <c r="B61" s="5" t="s">
        <v>409</v>
      </c>
      <c r="C61" s="5" t="s">
        <v>16</v>
      </c>
      <c r="D61" s="4" t="s">
        <v>12</v>
      </c>
      <c r="E61" s="4">
        <v>70</v>
      </c>
      <c r="F61" s="4">
        <v>70</v>
      </c>
      <c r="G61" s="16" t="s">
        <v>13</v>
      </c>
      <c r="H61" s="16" t="s">
        <v>410</v>
      </c>
      <c r="I61" s="18"/>
    </row>
    <row r="62" s="2" customFormat="1" ht="150" spans="1:9">
      <c r="A62" s="4">
        <v>60</v>
      </c>
      <c r="B62" s="5" t="s">
        <v>411</v>
      </c>
      <c r="C62" s="5" t="s">
        <v>30</v>
      </c>
      <c r="D62" s="4" t="s">
        <v>12</v>
      </c>
      <c r="E62" s="4">
        <v>100</v>
      </c>
      <c r="F62" s="4">
        <v>25</v>
      </c>
      <c r="G62" s="16" t="s">
        <v>20</v>
      </c>
      <c r="H62" s="16" t="s">
        <v>412</v>
      </c>
      <c r="I62" s="18"/>
    </row>
    <row r="63" s="2" customFormat="1" ht="75" spans="1:9">
      <c r="A63" s="4">
        <v>61</v>
      </c>
      <c r="B63" s="5" t="s">
        <v>413</v>
      </c>
      <c r="C63" s="5" t="s">
        <v>19</v>
      </c>
      <c r="D63" s="4" t="s">
        <v>12</v>
      </c>
      <c r="E63" s="4">
        <v>93</v>
      </c>
      <c r="F63" s="4">
        <v>43</v>
      </c>
      <c r="G63" s="16" t="s">
        <v>13</v>
      </c>
      <c r="H63" s="16" t="s">
        <v>414</v>
      </c>
      <c r="I63" s="18"/>
    </row>
    <row r="64" s="2" customFormat="1" ht="93.75" spans="1:9">
      <c r="A64" s="4">
        <v>62</v>
      </c>
      <c r="B64" s="5" t="s">
        <v>415</v>
      </c>
      <c r="C64" s="5" t="s">
        <v>30</v>
      </c>
      <c r="D64" s="4" t="s">
        <v>12</v>
      </c>
      <c r="E64" s="4">
        <v>74</v>
      </c>
      <c r="F64" s="4">
        <v>52</v>
      </c>
      <c r="G64" s="16" t="s">
        <v>13</v>
      </c>
      <c r="H64" s="16" t="s">
        <v>416</v>
      </c>
      <c r="I64" s="18"/>
    </row>
    <row r="65" s="2" customFormat="1" ht="75" spans="1:9">
      <c r="A65" s="4">
        <v>63</v>
      </c>
      <c r="B65" s="5" t="s">
        <v>417</v>
      </c>
      <c r="C65" s="5" t="s">
        <v>27</v>
      </c>
      <c r="D65" s="4" t="s">
        <v>12</v>
      </c>
      <c r="E65" s="4">
        <v>26</v>
      </c>
      <c r="F65" s="4">
        <v>136</v>
      </c>
      <c r="G65" s="16" t="s">
        <v>13</v>
      </c>
      <c r="H65" s="16" t="s">
        <v>418</v>
      </c>
      <c r="I65" s="18"/>
    </row>
    <row r="66" s="2" customFormat="1" ht="93.75" spans="1:9">
      <c r="A66" s="4">
        <v>64</v>
      </c>
      <c r="B66" s="5" t="s">
        <v>419</v>
      </c>
      <c r="C66" s="5" t="s">
        <v>27</v>
      </c>
      <c r="D66" s="4" t="s">
        <v>12</v>
      </c>
      <c r="E66" s="4">
        <v>39</v>
      </c>
      <c r="F66" s="4">
        <v>86</v>
      </c>
      <c r="G66" s="16" t="s">
        <v>13</v>
      </c>
      <c r="H66" s="16" t="s">
        <v>420</v>
      </c>
      <c r="I66" s="18"/>
    </row>
    <row r="67" s="2" customFormat="1" ht="93.75" spans="1:9">
      <c r="A67" s="4">
        <v>65</v>
      </c>
      <c r="B67" s="5" t="s">
        <v>421</v>
      </c>
      <c r="C67" s="5" t="s">
        <v>27</v>
      </c>
      <c r="D67" s="4" t="s">
        <v>12</v>
      </c>
      <c r="E67" s="4">
        <v>100</v>
      </c>
      <c r="F67" s="4">
        <v>36</v>
      </c>
      <c r="G67" s="16" t="s">
        <v>13</v>
      </c>
      <c r="H67" s="16" t="s">
        <v>422</v>
      </c>
      <c r="I67" s="18"/>
    </row>
    <row r="68" s="2" customFormat="1" ht="131.25" spans="1:9">
      <c r="A68" s="4">
        <v>66</v>
      </c>
      <c r="B68" s="5" t="s">
        <v>423</v>
      </c>
      <c r="C68" s="5" t="s">
        <v>27</v>
      </c>
      <c r="D68" s="4" t="s">
        <v>12</v>
      </c>
      <c r="E68" s="4">
        <v>26</v>
      </c>
      <c r="F68" s="4">
        <v>90</v>
      </c>
      <c r="G68" s="16" t="s">
        <v>13</v>
      </c>
      <c r="H68" s="16" t="s">
        <v>424</v>
      </c>
      <c r="I68" s="18"/>
    </row>
    <row r="69" s="2" customFormat="1" ht="112.5" spans="1:9">
      <c r="A69" s="4">
        <v>67</v>
      </c>
      <c r="B69" s="5" t="s">
        <v>425</v>
      </c>
      <c r="C69" s="5" t="s">
        <v>16</v>
      </c>
      <c r="D69" s="4" t="s">
        <v>12</v>
      </c>
      <c r="E69" s="4">
        <v>37</v>
      </c>
      <c r="F69" s="4">
        <v>85</v>
      </c>
      <c r="G69" s="16" t="s">
        <v>13</v>
      </c>
      <c r="H69" s="16" t="s">
        <v>426</v>
      </c>
      <c r="I69" s="18"/>
    </row>
    <row r="70" s="2" customFormat="1" ht="112.5" spans="1:9">
      <c r="A70" s="4">
        <v>68</v>
      </c>
      <c r="B70" s="5" t="s">
        <v>427</v>
      </c>
      <c r="C70" s="5" t="s">
        <v>27</v>
      </c>
      <c r="D70" s="4" t="s">
        <v>12</v>
      </c>
      <c r="E70" s="4">
        <v>5</v>
      </c>
      <c r="F70" s="4">
        <v>950</v>
      </c>
      <c r="G70" s="16" t="s">
        <v>250</v>
      </c>
      <c r="H70" s="16" t="s">
        <v>428</v>
      </c>
      <c r="I70" s="18"/>
    </row>
    <row r="71" s="2" customFormat="1" ht="75" spans="1:9">
      <c r="A71" s="4">
        <v>69</v>
      </c>
      <c r="B71" s="5" t="s">
        <v>429</v>
      </c>
      <c r="C71" s="5" t="s">
        <v>27</v>
      </c>
      <c r="D71" s="4" t="s">
        <v>12</v>
      </c>
      <c r="E71" s="4">
        <v>67</v>
      </c>
      <c r="F71" s="4">
        <v>40</v>
      </c>
      <c r="G71" s="16" t="s">
        <v>13</v>
      </c>
      <c r="H71" s="16" t="s">
        <v>430</v>
      </c>
      <c r="I71" s="18"/>
    </row>
    <row r="72" s="2" customFormat="1" ht="93.75" spans="1:9">
      <c r="A72" s="4">
        <v>70</v>
      </c>
      <c r="B72" s="5" t="s">
        <v>431</v>
      </c>
      <c r="C72" s="5" t="s">
        <v>30</v>
      </c>
      <c r="D72" s="4" t="s">
        <v>12</v>
      </c>
      <c r="E72" s="4">
        <v>48</v>
      </c>
      <c r="F72" s="4">
        <v>45</v>
      </c>
      <c r="G72" s="16" t="s">
        <v>432</v>
      </c>
      <c r="H72" s="16" t="s">
        <v>433</v>
      </c>
      <c r="I72" s="18"/>
    </row>
    <row r="73" s="2" customFormat="1" ht="112.5" spans="1:9">
      <c r="A73" s="4">
        <v>71</v>
      </c>
      <c r="B73" s="5" t="s">
        <v>434</v>
      </c>
      <c r="C73" s="5" t="s">
        <v>27</v>
      </c>
      <c r="D73" s="4" t="s">
        <v>12</v>
      </c>
      <c r="E73" s="4">
        <v>50</v>
      </c>
      <c r="F73" s="4">
        <v>50</v>
      </c>
      <c r="G73" s="16" t="s">
        <v>13</v>
      </c>
      <c r="H73" s="16" t="s">
        <v>435</v>
      </c>
      <c r="I73" s="18"/>
    </row>
    <row r="74" s="2" customFormat="1" ht="112.5" spans="1:9">
      <c r="A74" s="4">
        <v>72</v>
      </c>
      <c r="B74" s="5" t="s">
        <v>436</v>
      </c>
      <c r="C74" s="5" t="s">
        <v>16</v>
      </c>
      <c r="D74" s="4" t="s">
        <v>12</v>
      </c>
      <c r="E74" s="4">
        <v>18</v>
      </c>
      <c r="F74" s="4">
        <v>128</v>
      </c>
      <c r="G74" s="16" t="s">
        <v>437</v>
      </c>
      <c r="H74" s="16" t="s">
        <v>438</v>
      </c>
      <c r="I74" s="18"/>
    </row>
    <row r="75" s="2" customFormat="1" ht="93.75" spans="1:9">
      <c r="A75" s="4">
        <v>73</v>
      </c>
      <c r="B75" s="5" t="s">
        <v>439</v>
      </c>
      <c r="C75" s="5" t="s">
        <v>440</v>
      </c>
      <c r="D75" s="4" t="s">
        <v>12</v>
      </c>
      <c r="E75" s="4">
        <v>39</v>
      </c>
      <c r="F75" s="4">
        <v>58</v>
      </c>
      <c r="G75" s="16" t="s">
        <v>441</v>
      </c>
      <c r="H75" s="16" t="s">
        <v>442</v>
      </c>
      <c r="I75" s="18"/>
    </row>
    <row r="76" s="2" customFormat="1" ht="93.75" spans="1:9">
      <c r="A76" s="4">
        <v>74</v>
      </c>
      <c r="B76" s="5" t="s">
        <v>443</v>
      </c>
      <c r="C76" s="5" t="s">
        <v>27</v>
      </c>
      <c r="D76" s="4" t="s">
        <v>12</v>
      </c>
      <c r="E76" s="4">
        <v>14</v>
      </c>
      <c r="F76" s="4">
        <v>160</v>
      </c>
      <c r="G76" s="16" t="s">
        <v>13</v>
      </c>
      <c r="H76" s="16" t="s">
        <v>444</v>
      </c>
      <c r="I76" s="18"/>
    </row>
    <row r="77" s="2" customFormat="1" ht="131.25" spans="1:9">
      <c r="A77" s="4">
        <v>75</v>
      </c>
      <c r="B77" s="5" t="s">
        <v>445</v>
      </c>
      <c r="C77" s="5" t="s">
        <v>30</v>
      </c>
      <c r="D77" s="4" t="s">
        <v>12</v>
      </c>
      <c r="E77" s="4">
        <v>43</v>
      </c>
      <c r="F77" s="4">
        <v>50</v>
      </c>
      <c r="G77" s="16" t="s">
        <v>446</v>
      </c>
      <c r="H77" s="16" t="s">
        <v>447</v>
      </c>
      <c r="I77" s="18"/>
    </row>
    <row r="78" s="2" customFormat="1" ht="75" spans="1:9">
      <c r="A78" s="4">
        <v>76</v>
      </c>
      <c r="B78" s="5" t="s">
        <v>448</v>
      </c>
      <c r="C78" s="5" t="s">
        <v>16</v>
      </c>
      <c r="D78" s="4" t="s">
        <v>12</v>
      </c>
      <c r="E78" s="4">
        <v>8</v>
      </c>
      <c r="F78" s="4">
        <v>260</v>
      </c>
      <c r="G78" s="16" t="s">
        <v>13</v>
      </c>
      <c r="H78" s="16" t="s">
        <v>449</v>
      </c>
      <c r="I78" s="18"/>
    </row>
    <row r="79" s="2" customFormat="1" ht="112.5" spans="1:9">
      <c r="A79" s="4">
        <v>77</v>
      </c>
      <c r="B79" s="5" t="s">
        <v>450</v>
      </c>
      <c r="C79" s="5" t="s">
        <v>27</v>
      </c>
      <c r="D79" s="4" t="s">
        <v>12</v>
      </c>
      <c r="E79" s="4">
        <v>46</v>
      </c>
      <c r="F79" s="4">
        <v>44</v>
      </c>
      <c r="G79" s="16" t="s">
        <v>13</v>
      </c>
      <c r="H79" s="16" t="s">
        <v>451</v>
      </c>
      <c r="I79" s="18"/>
    </row>
    <row r="80" s="2" customFormat="1" ht="112.5" spans="1:9">
      <c r="A80" s="4">
        <v>78</v>
      </c>
      <c r="B80" s="5" t="s">
        <v>452</v>
      </c>
      <c r="C80" s="5" t="s">
        <v>16</v>
      </c>
      <c r="D80" s="4" t="s">
        <v>12</v>
      </c>
      <c r="E80" s="4">
        <v>12</v>
      </c>
      <c r="F80" s="4">
        <v>165</v>
      </c>
      <c r="G80" s="16" t="s">
        <v>13</v>
      </c>
      <c r="H80" s="16" t="s">
        <v>453</v>
      </c>
      <c r="I80" s="18"/>
    </row>
    <row r="81" s="2" customFormat="1" ht="75" spans="1:9">
      <c r="A81" s="4">
        <v>79</v>
      </c>
      <c r="B81" s="5" t="s">
        <v>454</v>
      </c>
      <c r="C81" s="5" t="s">
        <v>19</v>
      </c>
      <c r="D81" s="4" t="s">
        <v>12</v>
      </c>
      <c r="E81" s="4">
        <v>63</v>
      </c>
      <c r="F81" s="4">
        <v>30</v>
      </c>
      <c r="G81" s="16" t="s">
        <v>13</v>
      </c>
      <c r="H81" s="16" t="s">
        <v>455</v>
      </c>
      <c r="I81" s="18"/>
    </row>
    <row r="82" s="2" customFormat="1" ht="150" spans="1:9">
      <c r="A82" s="4">
        <v>80</v>
      </c>
      <c r="B82" s="5" t="s">
        <v>456</v>
      </c>
      <c r="C82" s="5" t="s">
        <v>27</v>
      </c>
      <c r="D82" s="4" t="s">
        <v>12</v>
      </c>
      <c r="E82" s="4">
        <v>31</v>
      </c>
      <c r="F82" s="4">
        <v>58</v>
      </c>
      <c r="G82" s="16" t="s">
        <v>13</v>
      </c>
      <c r="H82" s="16" t="s">
        <v>457</v>
      </c>
      <c r="I82" s="18"/>
    </row>
    <row r="83" s="2" customFormat="1" ht="93.75" spans="1:9">
      <c r="A83" s="4">
        <v>81</v>
      </c>
      <c r="B83" s="5" t="s">
        <v>458</v>
      </c>
      <c r="C83" s="5" t="s">
        <v>27</v>
      </c>
      <c r="D83" s="4" t="s">
        <v>12</v>
      </c>
      <c r="E83" s="4">
        <v>40</v>
      </c>
      <c r="F83" s="4">
        <v>55</v>
      </c>
      <c r="G83" s="16" t="s">
        <v>13</v>
      </c>
      <c r="H83" s="16" t="s">
        <v>459</v>
      </c>
      <c r="I83" s="18"/>
    </row>
    <row r="84" s="2" customFormat="1" ht="131.25" spans="1:9">
      <c r="A84" s="4">
        <v>82</v>
      </c>
      <c r="B84" s="5" t="s">
        <v>460</v>
      </c>
      <c r="C84" s="5" t="s">
        <v>30</v>
      </c>
      <c r="D84" s="4" t="s">
        <v>12</v>
      </c>
      <c r="E84" s="4">
        <v>50</v>
      </c>
      <c r="F84" s="4">
        <v>31</v>
      </c>
      <c r="G84" s="16" t="s">
        <v>13</v>
      </c>
      <c r="H84" s="16" t="s">
        <v>461</v>
      </c>
      <c r="I84" s="18"/>
    </row>
    <row r="85" s="2" customFormat="1" ht="168.75" spans="1:9">
      <c r="A85" s="4">
        <v>83</v>
      </c>
      <c r="B85" s="5" t="s">
        <v>462</v>
      </c>
      <c r="C85" s="5" t="s">
        <v>27</v>
      </c>
      <c r="D85" s="4" t="s">
        <v>12</v>
      </c>
      <c r="E85" s="4">
        <v>50</v>
      </c>
      <c r="F85" s="4">
        <v>37</v>
      </c>
      <c r="G85" s="16" t="s">
        <v>13</v>
      </c>
      <c r="H85" s="16" t="s">
        <v>463</v>
      </c>
      <c r="I85" s="18"/>
    </row>
    <row r="86" s="2" customFormat="1" ht="56.25" spans="1:9">
      <c r="A86" s="4">
        <v>84</v>
      </c>
      <c r="B86" s="5" t="s">
        <v>464</v>
      </c>
      <c r="C86" s="5" t="s">
        <v>27</v>
      </c>
      <c r="D86" s="4" t="s">
        <v>12</v>
      </c>
      <c r="E86" s="4">
        <v>10</v>
      </c>
      <c r="F86" s="4">
        <v>155</v>
      </c>
      <c r="G86" s="16" t="s">
        <v>13</v>
      </c>
      <c r="H86" s="16" t="s">
        <v>465</v>
      </c>
      <c r="I86" s="18"/>
    </row>
    <row r="87" s="2" customFormat="1" ht="93.75" spans="1:9">
      <c r="A87" s="4">
        <v>85</v>
      </c>
      <c r="B87" s="5" t="s">
        <v>466</v>
      </c>
      <c r="C87" s="5" t="s">
        <v>16</v>
      </c>
      <c r="D87" s="4" t="s">
        <v>12</v>
      </c>
      <c r="E87" s="4">
        <v>36</v>
      </c>
      <c r="F87" s="4">
        <v>40</v>
      </c>
      <c r="G87" s="16" t="s">
        <v>13</v>
      </c>
      <c r="H87" s="16" t="s">
        <v>467</v>
      </c>
      <c r="I87" s="18"/>
    </row>
    <row r="88" s="2" customFormat="1" ht="56.25" spans="1:9">
      <c r="A88" s="4">
        <v>86</v>
      </c>
      <c r="B88" s="5" t="s">
        <v>468</v>
      </c>
      <c r="C88" s="5" t="s">
        <v>16</v>
      </c>
      <c r="D88" s="4" t="s">
        <v>12</v>
      </c>
      <c r="E88" s="4">
        <v>10</v>
      </c>
      <c r="F88" s="4">
        <v>55</v>
      </c>
      <c r="G88" s="16" t="s">
        <v>432</v>
      </c>
      <c r="H88" s="16" t="s">
        <v>469</v>
      </c>
      <c r="I88" s="18"/>
    </row>
    <row r="89" s="2" customFormat="1" ht="93.75" spans="1:9">
      <c r="A89" s="4">
        <v>87</v>
      </c>
      <c r="B89" s="5" t="s">
        <v>470</v>
      </c>
      <c r="C89" s="5" t="s">
        <v>27</v>
      </c>
      <c r="D89" s="4" t="s">
        <v>12</v>
      </c>
      <c r="E89" s="4">
        <v>16</v>
      </c>
      <c r="F89" s="4">
        <v>77</v>
      </c>
      <c r="G89" s="16" t="s">
        <v>13</v>
      </c>
      <c r="H89" s="16" t="s">
        <v>471</v>
      </c>
      <c r="I89" s="18"/>
    </row>
    <row r="90" s="2" customFormat="1" ht="112.5" spans="1:9">
      <c r="A90" s="4">
        <v>88</v>
      </c>
      <c r="B90" s="5" t="s">
        <v>472</v>
      </c>
      <c r="C90" s="5" t="s">
        <v>30</v>
      </c>
      <c r="D90" s="4" t="s">
        <v>12</v>
      </c>
      <c r="E90" s="4">
        <v>24</v>
      </c>
      <c r="F90" s="4">
        <v>49</v>
      </c>
      <c r="G90" s="16" t="s">
        <v>432</v>
      </c>
      <c r="H90" s="16" t="s">
        <v>473</v>
      </c>
      <c r="I90" s="18"/>
    </row>
    <row r="91" s="2" customFormat="1" ht="93.75" spans="1:9">
      <c r="A91" s="4">
        <v>89</v>
      </c>
      <c r="B91" s="5" t="s">
        <v>474</v>
      </c>
      <c r="C91" s="5" t="s">
        <v>27</v>
      </c>
      <c r="D91" s="4" t="s">
        <v>12</v>
      </c>
      <c r="E91" s="4">
        <v>14</v>
      </c>
      <c r="F91" s="4">
        <v>82</v>
      </c>
      <c r="G91" s="16" t="s">
        <v>13</v>
      </c>
      <c r="H91" s="16" t="s">
        <v>475</v>
      </c>
      <c r="I91" s="18"/>
    </row>
    <row r="92" s="2" customFormat="1" ht="112.5" spans="1:9">
      <c r="A92" s="4">
        <v>90</v>
      </c>
      <c r="B92" s="5" t="s">
        <v>476</v>
      </c>
      <c r="C92" s="5" t="s">
        <v>27</v>
      </c>
      <c r="D92" s="4" t="s">
        <v>12</v>
      </c>
      <c r="E92" s="4">
        <v>21</v>
      </c>
      <c r="F92" s="4">
        <v>51</v>
      </c>
      <c r="G92" s="16" t="s">
        <v>13</v>
      </c>
      <c r="H92" s="16" t="s">
        <v>477</v>
      </c>
      <c r="I92" s="18"/>
    </row>
    <row r="93" s="2" customFormat="1" ht="56.25" spans="1:9">
      <c r="A93" s="4">
        <v>91</v>
      </c>
      <c r="B93" s="5" t="s">
        <v>478</v>
      </c>
      <c r="C93" s="5" t="s">
        <v>27</v>
      </c>
      <c r="D93" s="4" t="s">
        <v>12</v>
      </c>
      <c r="E93" s="4">
        <v>5</v>
      </c>
      <c r="F93" s="4">
        <v>330</v>
      </c>
      <c r="G93" s="16" t="s">
        <v>13</v>
      </c>
      <c r="H93" s="16" t="s">
        <v>479</v>
      </c>
      <c r="I93" s="18"/>
    </row>
    <row r="94" s="2" customFormat="1" ht="112.5" spans="1:9">
      <c r="A94" s="4">
        <v>92</v>
      </c>
      <c r="B94" s="5" t="s">
        <v>480</v>
      </c>
      <c r="C94" s="5" t="s">
        <v>30</v>
      </c>
      <c r="D94" s="4" t="s">
        <v>12</v>
      </c>
      <c r="E94" s="4">
        <v>25</v>
      </c>
      <c r="F94" s="4">
        <v>42</v>
      </c>
      <c r="G94" s="16" t="s">
        <v>481</v>
      </c>
      <c r="H94" s="16" t="s">
        <v>482</v>
      </c>
      <c r="I94" s="18"/>
    </row>
    <row r="95" s="2" customFormat="1" ht="112.5" spans="1:9">
      <c r="A95" s="4">
        <v>93</v>
      </c>
      <c r="B95" s="5" t="s">
        <v>483</v>
      </c>
      <c r="C95" s="5" t="s">
        <v>30</v>
      </c>
      <c r="D95" s="4" t="s">
        <v>12</v>
      </c>
      <c r="E95" s="4">
        <v>26</v>
      </c>
      <c r="F95" s="4">
        <v>35</v>
      </c>
      <c r="G95" s="16" t="s">
        <v>432</v>
      </c>
      <c r="H95" s="16" t="s">
        <v>484</v>
      </c>
      <c r="I95" s="18"/>
    </row>
    <row r="96" s="2" customFormat="1" ht="112.5" spans="1:9">
      <c r="A96" s="4">
        <v>94</v>
      </c>
      <c r="B96" s="5" t="s">
        <v>485</v>
      </c>
      <c r="C96" s="5" t="s">
        <v>27</v>
      </c>
      <c r="D96" s="4" t="s">
        <v>12</v>
      </c>
      <c r="E96" s="4">
        <v>20</v>
      </c>
      <c r="F96" s="4">
        <v>45</v>
      </c>
      <c r="G96" s="16" t="s">
        <v>13</v>
      </c>
      <c r="H96" s="16" t="s">
        <v>486</v>
      </c>
      <c r="I96" s="18"/>
    </row>
    <row r="97" s="2" customFormat="1" ht="131.25" spans="1:9">
      <c r="A97" s="4">
        <v>95</v>
      </c>
      <c r="B97" s="5" t="s">
        <v>487</v>
      </c>
      <c r="C97" s="5" t="s">
        <v>27</v>
      </c>
      <c r="D97" s="4" t="s">
        <v>12</v>
      </c>
      <c r="E97" s="4">
        <v>16</v>
      </c>
      <c r="F97" s="4">
        <v>56</v>
      </c>
      <c r="G97" s="16" t="s">
        <v>13</v>
      </c>
      <c r="H97" s="16" t="s">
        <v>488</v>
      </c>
      <c r="I97" s="18"/>
    </row>
    <row r="98" s="2" customFormat="1" ht="93.75" spans="1:9">
      <c r="A98" s="4">
        <v>96</v>
      </c>
      <c r="B98" s="5" t="s">
        <v>489</v>
      </c>
      <c r="C98" s="5" t="s">
        <v>27</v>
      </c>
      <c r="D98" s="4" t="s">
        <v>12</v>
      </c>
      <c r="E98" s="4">
        <v>19</v>
      </c>
      <c r="F98" s="4">
        <v>43</v>
      </c>
      <c r="G98" s="16" t="s">
        <v>441</v>
      </c>
      <c r="H98" s="16" t="s">
        <v>490</v>
      </c>
      <c r="I98" s="18"/>
    </row>
    <row r="99" s="2" customFormat="1" ht="112.5" spans="1:9">
      <c r="A99" s="4">
        <v>97</v>
      </c>
      <c r="B99" s="5" t="s">
        <v>491</v>
      </c>
      <c r="C99" s="5" t="s">
        <v>27</v>
      </c>
      <c r="D99" s="4" t="s">
        <v>12</v>
      </c>
      <c r="E99" s="4">
        <v>20</v>
      </c>
      <c r="F99" s="4">
        <v>130</v>
      </c>
      <c r="G99" s="16" t="s">
        <v>13</v>
      </c>
      <c r="H99" s="16" t="s">
        <v>492</v>
      </c>
      <c r="I99" s="18"/>
    </row>
    <row r="100" s="2" customFormat="1" ht="131.25" spans="1:9">
      <c r="A100" s="4">
        <v>98</v>
      </c>
      <c r="B100" s="5" t="s">
        <v>493</v>
      </c>
      <c r="C100" s="5" t="s">
        <v>30</v>
      </c>
      <c r="D100" s="4" t="s">
        <v>12</v>
      </c>
      <c r="E100" s="4">
        <v>24</v>
      </c>
      <c r="F100" s="4">
        <v>32</v>
      </c>
      <c r="G100" s="16" t="s">
        <v>20</v>
      </c>
      <c r="H100" s="16" t="s">
        <v>494</v>
      </c>
      <c r="I100" s="18"/>
    </row>
    <row r="101" s="2" customFormat="1" ht="93.75" spans="1:9">
      <c r="A101" s="4">
        <v>99</v>
      </c>
      <c r="B101" s="5" t="s">
        <v>495</v>
      </c>
      <c r="C101" s="5" t="s">
        <v>27</v>
      </c>
      <c r="D101" s="4" t="s">
        <v>12</v>
      </c>
      <c r="E101" s="4">
        <v>15</v>
      </c>
      <c r="F101" s="4">
        <v>48</v>
      </c>
      <c r="G101" s="16" t="s">
        <v>13</v>
      </c>
      <c r="H101" s="16" t="s">
        <v>496</v>
      </c>
      <c r="I101" s="18"/>
    </row>
    <row r="102" s="2" customFormat="1" ht="93.75" spans="1:9">
      <c r="A102" s="4">
        <v>100</v>
      </c>
      <c r="B102" s="5" t="s">
        <v>497</v>
      </c>
      <c r="C102" s="5" t="s">
        <v>30</v>
      </c>
      <c r="D102" s="4" t="s">
        <v>12</v>
      </c>
      <c r="E102" s="4">
        <v>18</v>
      </c>
      <c r="F102" s="4">
        <v>34</v>
      </c>
      <c r="G102" s="16" t="s">
        <v>13</v>
      </c>
      <c r="H102" s="16" t="s">
        <v>498</v>
      </c>
      <c r="I102" s="18"/>
    </row>
    <row r="103" s="2" customFormat="1" ht="93.75" spans="1:9">
      <c r="A103" s="4">
        <v>101</v>
      </c>
      <c r="B103" s="5" t="s">
        <v>499</v>
      </c>
      <c r="C103" s="5" t="s">
        <v>27</v>
      </c>
      <c r="D103" s="4" t="s">
        <v>12</v>
      </c>
      <c r="E103" s="4">
        <v>17</v>
      </c>
      <c r="F103" s="4">
        <v>37</v>
      </c>
      <c r="G103" s="16" t="s">
        <v>13</v>
      </c>
      <c r="H103" s="16" t="s">
        <v>500</v>
      </c>
      <c r="I103" s="18"/>
    </row>
    <row r="104" s="2" customFormat="1" ht="131.25" spans="1:9">
      <c r="A104" s="4">
        <v>102</v>
      </c>
      <c r="B104" s="5" t="s">
        <v>501</v>
      </c>
      <c r="C104" s="5" t="s">
        <v>27</v>
      </c>
      <c r="D104" s="4" t="s">
        <v>12</v>
      </c>
      <c r="E104" s="4">
        <v>13</v>
      </c>
      <c r="F104" s="4">
        <v>46</v>
      </c>
      <c r="G104" s="16" t="s">
        <v>13</v>
      </c>
      <c r="H104" s="16" t="s">
        <v>502</v>
      </c>
      <c r="I104" s="18"/>
    </row>
    <row r="105" s="2" customFormat="1" ht="112.5" spans="1:9">
      <c r="A105" s="4">
        <v>103</v>
      </c>
      <c r="B105" s="5" t="s">
        <v>503</v>
      </c>
      <c r="C105" s="5" t="s">
        <v>16</v>
      </c>
      <c r="D105" s="4" t="s">
        <v>12</v>
      </c>
      <c r="E105" s="4">
        <v>3</v>
      </c>
      <c r="F105" s="4">
        <v>110</v>
      </c>
      <c r="G105" s="16" t="s">
        <v>13</v>
      </c>
      <c r="H105" s="16" t="s">
        <v>504</v>
      </c>
      <c r="I105" s="18"/>
    </row>
    <row r="106" s="2" customFormat="1" ht="93.75" spans="1:9">
      <c r="A106" s="4">
        <v>104</v>
      </c>
      <c r="B106" s="5" t="s">
        <v>505</v>
      </c>
      <c r="C106" s="5" t="s">
        <v>16</v>
      </c>
      <c r="D106" s="4" t="s">
        <v>12</v>
      </c>
      <c r="E106" s="4">
        <v>7</v>
      </c>
      <c r="F106" s="4">
        <v>45</v>
      </c>
      <c r="G106" s="16" t="s">
        <v>13</v>
      </c>
      <c r="H106" s="16" t="s">
        <v>506</v>
      </c>
      <c r="I106" s="18"/>
    </row>
    <row r="107" s="2" customFormat="1" ht="93.75" spans="1:9">
      <c r="A107" s="4">
        <v>105</v>
      </c>
      <c r="B107" s="5" t="s">
        <v>507</v>
      </c>
      <c r="C107" s="5" t="s">
        <v>27</v>
      </c>
      <c r="D107" s="4" t="s">
        <v>12</v>
      </c>
      <c r="E107" s="4">
        <v>9</v>
      </c>
      <c r="F107" s="4">
        <v>55</v>
      </c>
      <c r="G107" s="16" t="s">
        <v>13</v>
      </c>
      <c r="H107" s="16" t="s">
        <v>508</v>
      </c>
      <c r="I107" s="18"/>
    </row>
    <row r="108" s="2" customFormat="1" ht="93.75" spans="1:9">
      <c r="A108" s="4">
        <v>106</v>
      </c>
      <c r="B108" s="5" t="s">
        <v>509</v>
      </c>
      <c r="C108" s="5" t="s">
        <v>27</v>
      </c>
      <c r="D108" s="4" t="s">
        <v>12</v>
      </c>
      <c r="E108" s="4">
        <v>8</v>
      </c>
      <c r="F108" s="4">
        <v>54</v>
      </c>
      <c r="G108" s="16" t="s">
        <v>13</v>
      </c>
      <c r="H108" s="16" t="s">
        <v>510</v>
      </c>
      <c r="I108" s="18"/>
    </row>
    <row r="109" s="2" customFormat="1" ht="131.25" spans="1:9">
      <c r="A109" s="4">
        <v>107</v>
      </c>
      <c r="B109" s="5" t="s">
        <v>511</v>
      </c>
      <c r="C109" s="5" t="s">
        <v>27</v>
      </c>
      <c r="D109" s="4" t="s">
        <v>12</v>
      </c>
      <c r="E109" s="4">
        <v>9</v>
      </c>
      <c r="F109" s="4">
        <v>46</v>
      </c>
      <c r="G109" s="16" t="s">
        <v>31</v>
      </c>
      <c r="H109" s="16" t="s">
        <v>512</v>
      </c>
      <c r="I109" s="18"/>
    </row>
    <row r="110" s="2" customFormat="1" ht="93.75" spans="1:9">
      <c r="A110" s="4">
        <v>108</v>
      </c>
      <c r="B110" s="5" t="s">
        <v>513</v>
      </c>
      <c r="C110" s="5" t="s">
        <v>27</v>
      </c>
      <c r="D110" s="4" t="s">
        <v>12</v>
      </c>
      <c r="E110" s="4">
        <v>13</v>
      </c>
      <c r="F110" s="4">
        <v>31</v>
      </c>
      <c r="G110" s="16" t="s">
        <v>13</v>
      </c>
      <c r="H110" s="16" t="s">
        <v>514</v>
      </c>
      <c r="I110" s="18"/>
    </row>
    <row r="111" s="2" customFormat="1" ht="112.5" spans="1:9">
      <c r="A111" s="4">
        <v>109</v>
      </c>
      <c r="B111" s="5" t="s">
        <v>515</v>
      </c>
      <c r="C111" s="5" t="s">
        <v>30</v>
      </c>
      <c r="D111" s="4" t="s">
        <v>12</v>
      </c>
      <c r="E111" s="4">
        <v>10</v>
      </c>
      <c r="F111" s="4">
        <v>36</v>
      </c>
      <c r="G111" s="16" t="s">
        <v>250</v>
      </c>
      <c r="H111" s="16" t="s">
        <v>516</v>
      </c>
      <c r="I111" s="18"/>
    </row>
    <row r="112" s="2" customFormat="1" ht="93.75" spans="1:9">
      <c r="A112" s="4">
        <v>110</v>
      </c>
      <c r="B112" s="5" t="s">
        <v>517</v>
      </c>
      <c r="C112" s="5" t="s">
        <v>30</v>
      </c>
      <c r="D112" s="4" t="s">
        <v>12</v>
      </c>
      <c r="E112" s="4">
        <v>5</v>
      </c>
      <c r="F112" s="4">
        <v>79</v>
      </c>
      <c r="G112" s="16" t="s">
        <v>13</v>
      </c>
      <c r="H112" s="16" t="s">
        <v>518</v>
      </c>
      <c r="I112" s="18"/>
    </row>
    <row r="113" s="2" customFormat="1" ht="112.5" spans="1:9">
      <c r="A113" s="4">
        <v>111</v>
      </c>
      <c r="B113" s="5" t="s">
        <v>519</v>
      </c>
      <c r="C113" s="5" t="s">
        <v>27</v>
      </c>
      <c r="D113" s="4" t="s">
        <v>12</v>
      </c>
      <c r="E113" s="4">
        <v>8</v>
      </c>
      <c r="F113" s="4">
        <v>41</v>
      </c>
      <c r="G113" s="16" t="s">
        <v>13</v>
      </c>
      <c r="H113" s="16" t="s">
        <v>520</v>
      </c>
      <c r="I113" s="18"/>
    </row>
    <row r="114" s="2" customFormat="1" ht="75" spans="1:9">
      <c r="A114" s="4">
        <v>112</v>
      </c>
      <c r="B114" s="5" t="s">
        <v>521</v>
      </c>
      <c r="C114" s="5" t="s">
        <v>27</v>
      </c>
      <c r="D114" s="4" t="s">
        <v>12</v>
      </c>
      <c r="E114" s="4">
        <v>7</v>
      </c>
      <c r="F114" s="4">
        <v>36</v>
      </c>
      <c r="G114" s="16" t="s">
        <v>13</v>
      </c>
      <c r="H114" s="16" t="s">
        <v>522</v>
      </c>
      <c r="I114" s="18"/>
    </row>
    <row r="115" s="2" customFormat="1" ht="93.75" spans="1:9">
      <c r="A115" s="4">
        <v>113</v>
      </c>
      <c r="B115" s="5" t="s">
        <v>523</v>
      </c>
      <c r="C115" s="5" t="s">
        <v>27</v>
      </c>
      <c r="D115" s="4" t="s">
        <v>12</v>
      </c>
      <c r="E115" s="4">
        <v>5</v>
      </c>
      <c r="F115" s="4">
        <v>51</v>
      </c>
      <c r="G115" s="16" t="s">
        <v>13</v>
      </c>
      <c r="H115" s="16" t="s">
        <v>524</v>
      </c>
      <c r="I115" s="18"/>
    </row>
    <row r="116" s="2" customFormat="1" ht="75" spans="1:9">
      <c r="A116" s="4">
        <v>114</v>
      </c>
      <c r="B116" s="5" t="s">
        <v>525</v>
      </c>
      <c r="C116" s="5" t="s">
        <v>27</v>
      </c>
      <c r="D116" s="4" t="s">
        <v>12</v>
      </c>
      <c r="E116" s="4">
        <v>6</v>
      </c>
      <c r="F116" s="4">
        <v>39</v>
      </c>
      <c r="G116" s="16" t="s">
        <v>13</v>
      </c>
      <c r="H116" s="16" t="s">
        <v>526</v>
      </c>
      <c r="I116" s="18"/>
    </row>
    <row r="117" s="2" customFormat="1" ht="93.75" spans="1:9">
      <c r="A117" s="4">
        <v>115</v>
      </c>
      <c r="B117" s="5" t="s">
        <v>527</v>
      </c>
      <c r="C117" s="5" t="s">
        <v>30</v>
      </c>
      <c r="D117" s="4" t="s">
        <v>12</v>
      </c>
      <c r="E117" s="4">
        <v>3</v>
      </c>
      <c r="F117" s="4">
        <v>90</v>
      </c>
      <c r="G117" s="16" t="s">
        <v>20</v>
      </c>
      <c r="H117" s="16" t="s">
        <v>528</v>
      </c>
      <c r="I117" s="18"/>
    </row>
    <row r="118" s="2" customFormat="1" ht="112.5" spans="1:9">
      <c r="A118" s="4">
        <v>116</v>
      </c>
      <c r="B118" s="5" t="s">
        <v>529</v>
      </c>
      <c r="C118" s="5" t="s">
        <v>27</v>
      </c>
      <c r="D118" s="4" t="s">
        <v>12</v>
      </c>
      <c r="E118" s="4">
        <v>5</v>
      </c>
      <c r="F118" s="4">
        <v>40</v>
      </c>
      <c r="G118" s="16" t="s">
        <v>13</v>
      </c>
      <c r="H118" s="16" t="s">
        <v>530</v>
      </c>
      <c r="I118" s="18"/>
    </row>
    <row r="119" s="2" customFormat="1" ht="75" spans="1:9">
      <c r="A119" s="4">
        <v>117</v>
      </c>
      <c r="B119" s="5" t="s">
        <v>531</v>
      </c>
      <c r="C119" s="5" t="s">
        <v>30</v>
      </c>
      <c r="D119" s="4" t="s">
        <v>12</v>
      </c>
      <c r="E119" s="4">
        <v>5</v>
      </c>
      <c r="F119" s="4">
        <v>42</v>
      </c>
      <c r="G119" s="16" t="s">
        <v>20</v>
      </c>
      <c r="H119" s="16" t="s">
        <v>532</v>
      </c>
      <c r="I119" s="18"/>
    </row>
    <row r="120" s="2" customFormat="1" ht="93.75" spans="1:9">
      <c r="A120" s="4">
        <v>118</v>
      </c>
      <c r="B120" s="5" t="s">
        <v>533</v>
      </c>
      <c r="C120" s="5" t="s">
        <v>27</v>
      </c>
      <c r="D120" s="4" t="s">
        <v>12</v>
      </c>
      <c r="E120" s="4">
        <v>3</v>
      </c>
      <c r="F120" s="4">
        <v>52</v>
      </c>
      <c r="G120" s="16" t="s">
        <v>13</v>
      </c>
      <c r="H120" s="16" t="s">
        <v>534</v>
      </c>
      <c r="I120" s="18"/>
    </row>
    <row r="121" s="2" customFormat="1" ht="150" spans="1:9">
      <c r="A121" s="4">
        <v>119</v>
      </c>
      <c r="B121" s="5" t="s">
        <v>535</v>
      </c>
      <c r="C121" s="5" t="s">
        <v>16</v>
      </c>
      <c r="D121" s="4" t="s">
        <v>12</v>
      </c>
      <c r="E121" s="4">
        <v>2</v>
      </c>
      <c r="F121" s="4">
        <v>284</v>
      </c>
      <c r="G121" s="16" t="s">
        <v>13</v>
      </c>
      <c r="H121" s="16" t="s">
        <v>536</v>
      </c>
      <c r="I121" s="18"/>
    </row>
    <row r="122" s="2" customFormat="1" ht="56.25" spans="1:9">
      <c r="A122" s="4">
        <v>120</v>
      </c>
      <c r="B122" s="5" t="s">
        <v>537</v>
      </c>
      <c r="C122" s="5" t="s">
        <v>27</v>
      </c>
      <c r="D122" s="4" t="s">
        <v>12</v>
      </c>
      <c r="E122" s="4">
        <v>2</v>
      </c>
      <c r="F122" s="4">
        <v>57</v>
      </c>
      <c r="G122" s="16" t="s">
        <v>13</v>
      </c>
      <c r="H122" s="16" t="s">
        <v>538</v>
      </c>
      <c r="I122" s="18"/>
    </row>
    <row r="123" s="2" customFormat="1" ht="75" spans="1:9">
      <c r="A123" s="4">
        <v>121</v>
      </c>
      <c r="B123" s="5" t="s">
        <v>539</v>
      </c>
      <c r="C123" s="5" t="s">
        <v>27</v>
      </c>
      <c r="D123" s="4" t="s">
        <v>12</v>
      </c>
      <c r="E123" s="4">
        <v>3</v>
      </c>
      <c r="F123" s="4">
        <v>36</v>
      </c>
      <c r="G123" s="16" t="s">
        <v>13</v>
      </c>
      <c r="H123" s="16" t="s">
        <v>540</v>
      </c>
      <c r="I123" s="18"/>
    </row>
    <row r="124" s="2" customFormat="1" ht="112.5" spans="1:9">
      <c r="A124" s="4">
        <v>122</v>
      </c>
      <c r="B124" s="5" t="s">
        <v>541</v>
      </c>
      <c r="C124" s="5" t="s">
        <v>30</v>
      </c>
      <c r="D124" s="4" t="s">
        <v>12</v>
      </c>
      <c r="E124" s="4">
        <v>3</v>
      </c>
      <c r="F124" s="4">
        <v>26</v>
      </c>
      <c r="G124" s="16" t="s">
        <v>13</v>
      </c>
      <c r="H124" s="16" t="s">
        <v>542</v>
      </c>
      <c r="I124" s="18"/>
    </row>
    <row r="125" s="2" customFormat="1" ht="112.5" spans="1:9">
      <c r="A125" s="4">
        <v>123</v>
      </c>
      <c r="B125" s="5" t="s">
        <v>543</v>
      </c>
      <c r="C125" s="5" t="s">
        <v>16</v>
      </c>
      <c r="D125" s="4" t="s">
        <v>12</v>
      </c>
      <c r="E125" s="4">
        <v>1</v>
      </c>
      <c r="F125" s="4">
        <v>2200</v>
      </c>
      <c r="G125" s="16" t="s">
        <v>13</v>
      </c>
      <c r="H125" s="16" t="s">
        <v>544</v>
      </c>
      <c r="I125" s="18"/>
    </row>
    <row r="126" s="2" customFormat="1" ht="206.25" spans="1:9">
      <c r="A126" s="4">
        <v>124</v>
      </c>
      <c r="B126" s="5" t="s">
        <v>545</v>
      </c>
      <c r="C126" s="5" t="s">
        <v>27</v>
      </c>
      <c r="D126" s="4" t="s">
        <v>12</v>
      </c>
      <c r="E126" s="4">
        <v>1</v>
      </c>
      <c r="F126" s="4">
        <v>36</v>
      </c>
      <c r="G126" s="16" t="s">
        <v>20</v>
      </c>
      <c r="H126" s="16" t="s">
        <v>546</v>
      </c>
      <c r="I126" s="18"/>
    </row>
    <row r="127" s="2" customFormat="1" ht="131.25" spans="1:9">
      <c r="A127" s="4">
        <v>125</v>
      </c>
      <c r="B127" s="5" t="s">
        <v>547</v>
      </c>
      <c r="C127" s="5" t="s">
        <v>16</v>
      </c>
      <c r="D127" s="4" t="s">
        <v>12</v>
      </c>
      <c r="E127" s="4">
        <v>1</v>
      </c>
      <c r="F127" s="4">
        <v>35</v>
      </c>
      <c r="G127" s="16" t="s">
        <v>13</v>
      </c>
      <c r="H127" s="16" t="s">
        <v>548</v>
      </c>
      <c r="I127" s="18"/>
    </row>
    <row r="128" s="2" customFormat="1" ht="93.75" spans="1:9">
      <c r="A128" s="4">
        <v>126</v>
      </c>
      <c r="B128" s="5" t="s">
        <v>549</v>
      </c>
      <c r="C128" s="5" t="s">
        <v>27</v>
      </c>
      <c r="D128" s="4" t="s">
        <v>12</v>
      </c>
      <c r="E128" s="4">
        <v>1</v>
      </c>
      <c r="F128" s="4">
        <v>36</v>
      </c>
      <c r="G128" s="16" t="s">
        <v>13</v>
      </c>
      <c r="H128" s="16" t="s">
        <v>550</v>
      </c>
      <c r="I128" s="18"/>
    </row>
    <row r="129" s="2" customFormat="1" ht="75" spans="1:9">
      <c r="A129" s="4">
        <v>127</v>
      </c>
      <c r="B129" s="5" t="s">
        <v>551</v>
      </c>
      <c r="C129" s="5" t="s">
        <v>27</v>
      </c>
      <c r="D129" s="4" t="s">
        <v>12</v>
      </c>
      <c r="E129" s="4">
        <v>1</v>
      </c>
      <c r="F129" s="4">
        <v>39</v>
      </c>
      <c r="G129" s="16" t="s">
        <v>13</v>
      </c>
      <c r="H129" s="16" t="s">
        <v>552</v>
      </c>
      <c r="I129" s="18"/>
    </row>
    <row r="130" s="2" customFormat="1" ht="93.75" spans="1:9">
      <c r="A130" s="4">
        <v>128</v>
      </c>
      <c r="B130" s="5" t="s">
        <v>553</v>
      </c>
      <c r="C130" s="5" t="s">
        <v>27</v>
      </c>
      <c r="D130" s="4" t="s">
        <v>12</v>
      </c>
      <c r="E130" s="4">
        <v>5</v>
      </c>
      <c r="F130" s="4">
        <v>39</v>
      </c>
      <c r="G130" s="16" t="s">
        <v>13</v>
      </c>
      <c r="H130" s="16" t="s">
        <v>554</v>
      </c>
      <c r="I130" s="18"/>
    </row>
    <row r="131" s="2" customFormat="1" ht="93.75" spans="1:9">
      <c r="A131" s="4">
        <v>129</v>
      </c>
      <c r="B131" s="5" t="s">
        <v>555</v>
      </c>
      <c r="C131" s="5" t="s">
        <v>27</v>
      </c>
      <c r="D131" s="4" t="s">
        <v>12</v>
      </c>
      <c r="E131" s="4">
        <v>1</v>
      </c>
      <c r="F131" s="4">
        <v>58</v>
      </c>
      <c r="G131" s="16" t="s">
        <v>13</v>
      </c>
      <c r="H131" s="16" t="s">
        <v>556</v>
      </c>
      <c r="I131" s="18"/>
    </row>
    <row r="132" s="2" customFormat="1" ht="112.5" spans="1:9">
      <c r="A132" s="4">
        <v>130</v>
      </c>
      <c r="B132" s="5" t="s">
        <v>557</v>
      </c>
      <c r="C132" s="5" t="s">
        <v>27</v>
      </c>
      <c r="D132" s="4" t="s">
        <v>12</v>
      </c>
      <c r="E132" s="4">
        <v>1</v>
      </c>
      <c r="F132" s="4">
        <v>54</v>
      </c>
      <c r="G132" s="16" t="s">
        <v>13</v>
      </c>
      <c r="H132" s="16" t="s">
        <v>558</v>
      </c>
      <c r="I132" s="18"/>
    </row>
    <row r="133" s="2" customFormat="1" spans="1:9">
      <c r="A133" s="1"/>
      <c r="B133" s="19"/>
      <c r="D133" s="1"/>
    </row>
  </sheetData>
  <mergeCells count="1">
    <mergeCell ref="A1:I1"/>
  </mergeCells>
  <pageMargins left="0.751388888888889" right="0.751388888888889" top="1" bottom="1" header="0.511805555555556" footer="0.511805555555556"/>
  <pageSetup paperSize="9" orientation="portrait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3"/>
  <sheetViews>
    <sheetView workbookViewId="0">
      <selection activeCell="G130" sqref="A1:I132"/>
    </sheetView>
  </sheetViews>
  <sheetFormatPr defaultColWidth="10" defaultRowHeight="18.75"/>
  <cols>
    <col min="1" max="1" width="8.625" style="1" customWidth="1"/>
    <col min="2" max="2" width="12.625" style="1" customWidth="1"/>
    <col min="3" max="3" width="10.625" style="2" customWidth="1"/>
    <col min="4" max="4" width="10.625" style="1" customWidth="1"/>
    <col min="5" max="5" width="12.625" style="1" customWidth="1"/>
    <col min="6" max="6" width="17.625" style="2" customWidth="1"/>
    <col min="7" max="7" width="25.625" style="2" customWidth="1"/>
    <col min="8" max="8" width="30.625" style="2" customWidth="1"/>
    <col min="9" max="9" width="8.625" style="2" customWidth="1"/>
    <col min="10" max="10" width="10.375" style="2"/>
    <col min="11" max="16381" width="10" style="2"/>
    <col min="16383" max="16384" width="10" style="2"/>
  </cols>
  <sheetData>
    <row r="1" ht="40" customHeight="1" spans="1:9">
      <c r="A1" s="14" t="s">
        <v>559</v>
      </c>
      <c r="B1" s="14"/>
      <c r="C1" s="14"/>
      <c r="D1" s="14"/>
      <c r="E1" s="14"/>
      <c r="F1" s="14"/>
      <c r="G1" s="14"/>
      <c r="H1" s="14"/>
      <c r="I1" s="14"/>
    </row>
    <row r="2" s="1" customFormat="1" ht="60" customHeight="1" spans="1:9">
      <c r="A2" s="4" t="s">
        <v>1</v>
      </c>
      <c r="B2" s="4" t="s">
        <v>2</v>
      </c>
      <c r="C2" s="5" t="s">
        <v>3</v>
      </c>
      <c r="D2" s="4" t="s">
        <v>4</v>
      </c>
      <c r="E2" s="5" t="s">
        <v>5</v>
      </c>
      <c r="F2" s="5" t="s">
        <v>6</v>
      </c>
      <c r="G2" s="4" t="s">
        <v>7</v>
      </c>
      <c r="H2" s="4" t="s">
        <v>8</v>
      </c>
      <c r="I2" s="4" t="s">
        <v>9</v>
      </c>
    </row>
    <row r="3" s="2" customFormat="1" ht="112.5" spans="1:9">
      <c r="A3" s="4">
        <v>1</v>
      </c>
      <c r="B3" s="5" t="s">
        <v>560</v>
      </c>
      <c r="C3" s="15" t="s">
        <v>11</v>
      </c>
      <c r="D3" s="4" t="s">
        <v>12</v>
      </c>
      <c r="E3" s="6">
        <v>1450</v>
      </c>
      <c r="F3" s="13">
        <v>251</v>
      </c>
      <c r="G3" s="16" t="s">
        <v>13</v>
      </c>
      <c r="H3" s="17" t="s">
        <v>561</v>
      </c>
      <c r="I3" s="18"/>
    </row>
    <row r="4" s="2" customFormat="1" ht="112.5" spans="1:9">
      <c r="A4" s="4">
        <v>2</v>
      </c>
      <c r="B4" s="5" t="s">
        <v>562</v>
      </c>
      <c r="C4" s="15" t="s">
        <v>312</v>
      </c>
      <c r="D4" s="4" t="s">
        <v>12</v>
      </c>
      <c r="E4" s="4">
        <v>450</v>
      </c>
      <c r="F4" s="13">
        <v>340</v>
      </c>
      <c r="G4" s="16" t="s">
        <v>13</v>
      </c>
      <c r="H4" s="17" t="s">
        <v>563</v>
      </c>
      <c r="I4" s="18"/>
    </row>
    <row r="5" s="2" customFormat="1" ht="93.75" spans="1:9">
      <c r="A5" s="4">
        <v>3</v>
      </c>
      <c r="B5" s="5" t="s">
        <v>564</v>
      </c>
      <c r="C5" s="15" t="s">
        <v>11</v>
      </c>
      <c r="D5" s="4" t="s">
        <v>12</v>
      </c>
      <c r="E5" s="4">
        <v>1500</v>
      </c>
      <c r="F5" s="13">
        <v>80</v>
      </c>
      <c r="G5" s="16" t="s">
        <v>13</v>
      </c>
      <c r="H5" s="17" t="s">
        <v>565</v>
      </c>
      <c r="I5" s="18"/>
    </row>
    <row r="6" s="2" customFormat="1" ht="112.5" spans="1:9">
      <c r="A6" s="4">
        <v>4</v>
      </c>
      <c r="B6" s="5" t="s">
        <v>566</v>
      </c>
      <c r="C6" s="15" t="s">
        <v>16</v>
      </c>
      <c r="D6" s="4" t="s">
        <v>12</v>
      </c>
      <c r="E6" s="4">
        <v>1600</v>
      </c>
      <c r="F6" s="13">
        <v>82</v>
      </c>
      <c r="G6" s="16" t="s">
        <v>13</v>
      </c>
      <c r="H6" s="17" t="s">
        <v>567</v>
      </c>
      <c r="I6" s="18"/>
    </row>
    <row r="7" s="2" customFormat="1" ht="150" spans="1:9">
      <c r="A7" s="4">
        <v>5</v>
      </c>
      <c r="B7" s="5" t="s">
        <v>568</v>
      </c>
      <c r="C7" s="15" t="s">
        <v>27</v>
      </c>
      <c r="D7" s="4" t="s">
        <v>12</v>
      </c>
      <c r="E7" s="4">
        <v>100</v>
      </c>
      <c r="F7" s="13">
        <v>632</v>
      </c>
      <c r="G7" s="16" t="s">
        <v>13</v>
      </c>
      <c r="H7" s="17" t="s">
        <v>569</v>
      </c>
      <c r="I7" s="18"/>
    </row>
    <row r="8" s="2" customFormat="1" ht="112.5" spans="1:9">
      <c r="A8" s="4">
        <v>6</v>
      </c>
      <c r="B8" s="5" t="s">
        <v>570</v>
      </c>
      <c r="C8" s="15" t="s">
        <v>11</v>
      </c>
      <c r="D8" s="4" t="s">
        <v>12</v>
      </c>
      <c r="E8" s="4">
        <v>500</v>
      </c>
      <c r="F8" s="13">
        <v>160</v>
      </c>
      <c r="G8" s="16" t="s">
        <v>13</v>
      </c>
      <c r="H8" s="17" t="s">
        <v>571</v>
      </c>
      <c r="I8" s="18"/>
    </row>
    <row r="9" s="2" customFormat="1" ht="131.25" spans="1:9">
      <c r="A9" s="4">
        <v>7</v>
      </c>
      <c r="B9" s="5" t="s">
        <v>572</v>
      </c>
      <c r="C9" s="15" t="s">
        <v>573</v>
      </c>
      <c r="D9" s="4" t="s">
        <v>12</v>
      </c>
      <c r="E9" s="4">
        <v>70</v>
      </c>
      <c r="F9" s="13">
        <v>1000</v>
      </c>
      <c r="G9" s="16" t="s">
        <v>13</v>
      </c>
      <c r="H9" s="17" t="s">
        <v>574</v>
      </c>
      <c r="I9" s="18"/>
    </row>
    <row r="10" s="2" customFormat="1" ht="150" spans="1:9">
      <c r="A10" s="4">
        <v>8</v>
      </c>
      <c r="B10" s="5" t="s">
        <v>575</v>
      </c>
      <c r="C10" s="15" t="s">
        <v>11</v>
      </c>
      <c r="D10" s="4" t="s">
        <v>12</v>
      </c>
      <c r="E10" s="4">
        <v>700</v>
      </c>
      <c r="F10" s="13">
        <v>98</v>
      </c>
      <c r="G10" s="16" t="s">
        <v>13</v>
      </c>
      <c r="H10" s="17" t="s">
        <v>576</v>
      </c>
      <c r="I10" s="18"/>
    </row>
    <row r="11" s="2" customFormat="1" ht="131.25" spans="1:9">
      <c r="A11" s="4">
        <v>9</v>
      </c>
      <c r="B11" s="5" t="s">
        <v>577</v>
      </c>
      <c r="C11" s="15" t="s">
        <v>27</v>
      </c>
      <c r="D11" s="4" t="s">
        <v>12</v>
      </c>
      <c r="E11" s="4">
        <v>200</v>
      </c>
      <c r="F11" s="13">
        <v>240</v>
      </c>
      <c r="G11" s="16" t="s">
        <v>13</v>
      </c>
      <c r="H11" s="17" t="s">
        <v>578</v>
      </c>
      <c r="I11" s="18"/>
    </row>
    <row r="12" s="2" customFormat="1" ht="93.75" spans="1:9">
      <c r="A12" s="4">
        <v>10</v>
      </c>
      <c r="B12" s="5" t="s">
        <v>579</v>
      </c>
      <c r="C12" s="15" t="s">
        <v>143</v>
      </c>
      <c r="D12" s="4" t="s">
        <v>12</v>
      </c>
      <c r="E12" s="4">
        <v>100</v>
      </c>
      <c r="F12" s="13">
        <v>589</v>
      </c>
      <c r="G12" s="16" t="s">
        <v>13</v>
      </c>
      <c r="H12" s="17" t="s">
        <v>580</v>
      </c>
      <c r="I12" s="18"/>
    </row>
    <row r="13" s="2" customFormat="1" ht="93.75" spans="1:9">
      <c r="A13" s="4">
        <v>11</v>
      </c>
      <c r="B13" s="5" t="s">
        <v>581</v>
      </c>
      <c r="C13" s="15" t="s">
        <v>27</v>
      </c>
      <c r="D13" s="4" t="s">
        <v>12</v>
      </c>
      <c r="E13" s="4">
        <v>150</v>
      </c>
      <c r="F13" s="13">
        <v>420</v>
      </c>
      <c r="G13" s="16" t="s">
        <v>13</v>
      </c>
      <c r="H13" s="17" t="s">
        <v>582</v>
      </c>
      <c r="I13" s="18"/>
    </row>
    <row r="14" s="2" customFormat="1" ht="112.5" spans="1:9">
      <c r="A14" s="4">
        <v>12</v>
      </c>
      <c r="B14" s="5" t="s">
        <v>583</v>
      </c>
      <c r="C14" s="15" t="s">
        <v>27</v>
      </c>
      <c r="D14" s="4" t="s">
        <v>12</v>
      </c>
      <c r="E14" s="4">
        <v>600</v>
      </c>
      <c r="F14" s="13">
        <v>65</v>
      </c>
      <c r="G14" s="16" t="s">
        <v>13</v>
      </c>
      <c r="H14" s="17" t="s">
        <v>584</v>
      </c>
      <c r="I14" s="18"/>
    </row>
    <row r="15" s="2" customFormat="1" ht="112.5" spans="1:9">
      <c r="A15" s="4">
        <v>13</v>
      </c>
      <c r="B15" s="5" t="s">
        <v>585</v>
      </c>
      <c r="C15" s="15" t="s">
        <v>30</v>
      </c>
      <c r="D15" s="4" t="s">
        <v>12</v>
      </c>
      <c r="E15" s="4">
        <v>133</v>
      </c>
      <c r="F15" s="13">
        <v>320</v>
      </c>
      <c r="G15" s="16" t="s">
        <v>13</v>
      </c>
      <c r="H15" s="17" t="s">
        <v>586</v>
      </c>
      <c r="I15" s="18"/>
    </row>
    <row r="16" s="2" customFormat="1" ht="131.25" spans="1:9">
      <c r="A16" s="4">
        <v>14</v>
      </c>
      <c r="B16" s="5" t="s">
        <v>587</v>
      </c>
      <c r="C16" s="15" t="s">
        <v>27</v>
      </c>
      <c r="D16" s="4" t="s">
        <v>12</v>
      </c>
      <c r="E16" s="4">
        <v>1185</v>
      </c>
      <c r="F16" s="13">
        <v>38</v>
      </c>
      <c r="G16" s="16" t="s">
        <v>13</v>
      </c>
      <c r="H16" s="17" t="s">
        <v>588</v>
      </c>
      <c r="I16" s="18"/>
    </row>
    <row r="17" s="2" customFormat="1" ht="150" spans="1:9">
      <c r="A17" s="4">
        <v>15</v>
      </c>
      <c r="B17" s="5" t="s">
        <v>589</v>
      </c>
      <c r="C17" s="15" t="s">
        <v>27</v>
      </c>
      <c r="D17" s="4" t="s">
        <v>12</v>
      </c>
      <c r="E17" s="4">
        <v>250</v>
      </c>
      <c r="F17" s="13">
        <v>160</v>
      </c>
      <c r="G17" s="16" t="s">
        <v>13</v>
      </c>
      <c r="H17" s="17" t="s">
        <v>590</v>
      </c>
      <c r="I17" s="18"/>
    </row>
    <row r="18" s="2" customFormat="1" ht="187.5" spans="1:9">
      <c r="A18" s="4">
        <v>16</v>
      </c>
      <c r="B18" s="5" t="s">
        <v>591</v>
      </c>
      <c r="C18" s="15" t="s">
        <v>30</v>
      </c>
      <c r="D18" s="4" t="s">
        <v>12</v>
      </c>
      <c r="E18" s="4">
        <v>222</v>
      </c>
      <c r="F18" s="13">
        <v>180</v>
      </c>
      <c r="G18" s="16" t="s">
        <v>13</v>
      </c>
      <c r="H18" s="17" t="s">
        <v>592</v>
      </c>
      <c r="I18" s="18"/>
    </row>
    <row r="19" s="2" customFormat="1" ht="93.75" spans="1:9">
      <c r="A19" s="4">
        <v>17</v>
      </c>
      <c r="B19" s="5" t="s">
        <v>593</v>
      </c>
      <c r="C19" s="15" t="s">
        <v>27</v>
      </c>
      <c r="D19" s="4" t="s">
        <v>12</v>
      </c>
      <c r="E19" s="4">
        <v>150</v>
      </c>
      <c r="F19" s="13">
        <v>230</v>
      </c>
      <c r="G19" s="16" t="s">
        <v>13</v>
      </c>
      <c r="H19" s="17" t="s">
        <v>594</v>
      </c>
      <c r="I19" s="18"/>
    </row>
    <row r="20" s="2" customFormat="1" ht="168.75" spans="1:9">
      <c r="A20" s="4">
        <v>18</v>
      </c>
      <c r="B20" s="5" t="s">
        <v>595</v>
      </c>
      <c r="C20" s="15" t="s">
        <v>27</v>
      </c>
      <c r="D20" s="4" t="s">
        <v>12</v>
      </c>
      <c r="E20" s="4">
        <v>100</v>
      </c>
      <c r="F20" s="13">
        <v>310</v>
      </c>
      <c r="G20" s="16" t="s">
        <v>13</v>
      </c>
      <c r="H20" s="17" t="s">
        <v>596</v>
      </c>
      <c r="I20" s="18"/>
    </row>
    <row r="21" s="2" customFormat="1" ht="93.75" spans="1:9">
      <c r="A21" s="4">
        <v>19</v>
      </c>
      <c r="B21" s="5" t="s">
        <v>597</v>
      </c>
      <c r="C21" s="15" t="s">
        <v>30</v>
      </c>
      <c r="D21" s="4" t="s">
        <v>12</v>
      </c>
      <c r="E21" s="4">
        <v>500</v>
      </c>
      <c r="F21" s="13">
        <v>76</v>
      </c>
      <c r="G21" s="16" t="s">
        <v>20</v>
      </c>
      <c r="H21" s="17" t="s">
        <v>598</v>
      </c>
      <c r="I21" s="18"/>
    </row>
    <row r="22" s="2" customFormat="1" ht="75" spans="1:9">
      <c r="A22" s="4">
        <v>20</v>
      </c>
      <c r="B22" s="5" t="s">
        <v>599</v>
      </c>
      <c r="C22" s="15" t="s">
        <v>27</v>
      </c>
      <c r="D22" s="4" t="s">
        <v>12</v>
      </c>
      <c r="E22" s="4">
        <v>120</v>
      </c>
      <c r="F22" s="13">
        <v>280</v>
      </c>
      <c r="G22" s="16" t="s">
        <v>13</v>
      </c>
      <c r="H22" s="17" t="s">
        <v>600</v>
      </c>
      <c r="I22" s="18"/>
    </row>
    <row r="23" s="2" customFormat="1" ht="93.75" spans="1:9">
      <c r="A23" s="4">
        <v>21</v>
      </c>
      <c r="B23" s="5" t="s">
        <v>601</v>
      </c>
      <c r="C23" s="15" t="s">
        <v>11</v>
      </c>
      <c r="D23" s="4" t="s">
        <v>12</v>
      </c>
      <c r="E23" s="4">
        <v>700</v>
      </c>
      <c r="F23" s="13">
        <v>42</v>
      </c>
      <c r="G23" s="16" t="s">
        <v>13</v>
      </c>
      <c r="H23" s="17" t="s">
        <v>602</v>
      </c>
      <c r="I23" s="18"/>
    </row>
    <row r="24" s="2" customFormat="1" ht="93.75" spans="1:9">
      <c r="A24" s="4">
        <v>22</v>
      </c>
      <c r="B24" s="5" t="s">
        <v>603</v>
      </c>
      <c r="C24" s="15" t="s">
        <v>27</v>
      </c>
      <c r="D24" s="4" t="s">
        <v>12</v>
      </c>
      <c r="E24" s="4">
        <v>65</v>
      </c>
      <c r="F24" s="13">
        <v>320</v>
      </c>
      <c r="G24" s="16" t="s">
        <v>13</v>
      </c>
      <c r="H24" s="17" t="s">
        <v>604</v>
      </c>
      <c r="I24" s="18"/>
    </row>
    <row r="25" s="2" customFormat="1" ht="112.5" spans="1:9">
      <c r="A25" s="4">
        <v>23</v>
      </c>
      <c r="B25" s="5" t="s">
        <v>605</v>
      </c>
      <c r="C25" s="15" t="s">
        <v>30</v>
      </c>
      <c r="D25" s="4" t="s">
        <v>12</v>
      </c>
      <c r="E25" s="4">
        <v>630</v>
      </c>
      <c r="F25" s="13">
        <v>42</v>
      </c>
      <c r="G25" s="16" t="s">
        <v>13</v>
      </c>
      <c r="H25" s="17" t="s">
        <v>606</v>
      </c>
      <c r="I25" s="18"/>
    </row>
    <row r="26" s="2" customFormat="1" ht="112.5" spans="1:9">
      <c r="A26" s="4">
        <v>24</v>
      </c>
      <c r="B26" s="5" t="s">
        <v>607</v>
      </c>
      <c r="C26" s="15" t="s">
        <v>27</v>
      </c>
      <c r="D26" s="4" t="s">
        <v>12</v>
      </c>
      <c r="E26" s="4">
        <v>173</v>
      </c>
      <c r="F26" s="13">
        <v>150</v>
      </c>
      <c r="G26" s="16" t="s">
        <v>13</v>
      </c>
      <c r="H26" s="17" t="s">
        <v>608</v>
      </c>
      <c r="I26" s="18"/>
    </row>
    <row r="27" s="2" customFormat="1" ht="131.25" spans="1:9">
      <c r="A27" s="4">
        <v>25</v>
      </c>
      <c r="B27" s="5" t="s">
        <v>609</v>
      </c>
      <c r="C27" s="15" t="s">
        <v>27</v>
      </c>
      <c r="D27" s="4" t="s">
        <v>12</v>
      </c>
      <c r="E27" s="4">
        <v>25</v>
      </c>
      <c r="F27" s="13">
        <v>235</v>
      </c>
      <c r="G27" s="16" t="s">
        <v>13</v>
      </c>
      <c r="H27" s="17" t="s">
        <v>610</v>
      </c>
      <c r="I27" s="18"/>
    </row>
    <row r="28" s="2" customFormat="1" ht="93.75" spans="1:9">
      <c r="A28" s="4">
        <v>26</v>
      </c>
      <c r="B28" s="5" t="s">
        <v>611</v>
      </c>
      <c r="C28" s="15" t="s">
        <v>16</v>
      </c>
      <c r="D28" s="4" t="s">
        <v>12</v>
      </c>
      <c r="E28" s="4">
        <v>30</v>
      </c>
      <c r="F28" s="13">
        <v>903</v>
      </c>
      <c r="G28" s="16" t="s">
        <v>13</v>
      </c>
      <c r="H28" s="17" t="s">
        <v>612</v>
      </c>
      <c r="I28" s="18"/>
    </row>
    <row r="29" s="2" customFormat="1" ht="93.75" spans="1:9">
      <c r="A29" s="4">
        <v>27</v>
      </c>
      <c r="B29" s="5" t="s">
        <v>613</v>
      </c>
      <c r="C29" s="15" t="s">
        <v>19</v>
      </c>
      <c r="D29" s="4" t="s">
        <v>12</v>
      </c>
      <c r="E29" s="4">
        <v>67</v>
      </c>
      <c r="F29" s="13">
        <v>261</v>
      </c>
      <c r="G29" s="16" t="s">
        <v>614</v>
      </c>
      <c r="H29" s="17" t="s">
        <v>615</v>
      </c>
      <c r="I29" s="18"/>
    </row>
    <row r="30" s="2" customFormat="1" ht="112.5" spans="1:9">
      <c r="A30" s="4">
        <v>28</v>
      </c>
      <c r="B30" s="5" t="s">
        <v>616</v>
      </c>
      <c r="C30" s="15" t="s">
        <v>27</v>
      </c>
      <c r="D30" s="4" t="s">
        <v>12</v>
      </c>
      <c r="E30" s="4">
        <v>40</v>
      </c>
      <c r="F30" s="13">
        <v>680</v>
      </c>
      <c r="G30" s="16" t="s">
        <v>13</v>
      </c>
      <c r="H30" s="17" t="s">
        <v>617</v>
      </c>
      <c r="I30" s="18"/>
    </row>
    <row r="31" s="2" customFormat="1" ht="112.5" spans="1:9">
      <c r="A31" s="4">
        <v>29</v>
      </c>
      <c r="B31" s="5" t="s">
        <v>618</v>
      </c>
      <c r="C31" s="15" t="s">
        <v>30</v>
      </c>
      <c r="D31" s="4" t="s">
        <v>12</v>
      </c>
      <c r="E31" s="4">
        <v>309</v>
      </c>
      <c r="F31" s="13">
        <v>56</v>
      </c>
      <c r="G31" s="16" t="s">
        <v>13</v>
      </c>
      <c r="H31" s="17" t="s">
        <v>619</v>
      </c>
      <c r="I31" s="18"/>
    </row>
    <row r="32" s="2" customFormat="1" ht="75" spans="1:9">
      <c r="A32" s="4">
        <v>30</v>
      </c>
      <c r="B32" s="5" t="s">
        <v>620</v>
      </c>
      <c r="C32" s="15" t="s">
        <v>27</v>
      </c>
      <c r="D32" s="4" t="s">
        <v>12</v>
      </c>
      <c r="E32" s="4">
        <v>166</v>
      </c>
      <c r="F32" s="13">
        <v>98</v>
      </c>
      <c r="G32" s="16" t="s">
        <v>13</v>
      </c>
      <c r="H32" s="17" t="s">
        <v>621</v>
      </c>
      <c r="I32" s="18"/>
    </row>
    <row r="33" s="2" customFormat="1" ht="93.75" spans="1:9">
      <c r="A33" s="4">
        <v>31</v>
      </c>
      <c r="B33" s="5" t="s">
        <v>622</v>
      </c>
      <c r="C33" s="15" t="s">
        <v>27</v>
      </c>
      <c r="D33" s="4" t="s">
        <v>12</v>
      </c>
      <c r="E33" s="4">
        <v>37</v>
      </c>
      <c r="F33" s="13">
        <v>276</v>
      </c>
      <c r="G33" s="16" t="s">
        <v>13</v>
      </c>
      <c r="H33" s="17" t="s">
        <v>623</v>
      </c>
      <c r="I33" s="18"/>
    </row>
    <row r="34" s="2" customFormat="1" ht="131.25" spans="1:9">
      <c r="A34" s="4">
        <v>32</v>
      </c>
      <c r="B34" s="5" t="s">
        <v>624</v>
      </c>
      <c r="C34" s="15" t="s">
        <v>11</v>
      </c>
      <c r="D34" s="4" t="s">
        <v>12</v>
      </c>
      <c r="E34" s="4">
        <v>361</v>
      </c>
      <c r="F34" s="13">
        <v>41</v>
      </c>
      <c r="G34" s="16" t="s">
        <v>13</v>
      </c>
      <c r="H34" s="17" t="s">
        <v>625</v>
      </c>
      <c r="I34" s="18"/>
    </row>
    <row r="35" s="2" customFormat="1" ht="112.5" spans="1:9">
      <c r="A35" s="4">
        <v>33</v>
      </c>
      <c r="B35" s="5" t="s">
        <v>626</v>
      </c>
      <c r="C35" s="15" t="s">
        <v>27</v>
      </c>
      <c r="D35" s="4" t="s">
        <v>12</v>
      </c>
      <c r="E35" s="4">
        <v>10</v>
      </c>
      <c r="F35" s="13">
        <v>1300</v>
      </c>
      <c r="G35" s="16" t="s">
        <v>13</v>
      </c>
      <c r="H35" s="17" t="s">
        <v>627</v>
      </c>
      <c r="I35" s="18"/>
    </row>
    <row r="36" s="2" customFormat="1" ht="112.5" spans="1:9">
      <c r="A36" s="4">
        <v>34</v>
      </c>
      <c r="B36" s="5" t="s">
        <v>628</v>
      </c>
      <c r="C36" s="15" t="s">
        <v>30</v>
      </c>
      <c r="D36" s="4" t="s">
        <v>12</v>
      </c>
      <c r="E36" s="4">
        <v>296</v>
      </c>
      <c r="F36" s="13">
        <v>45</v>
      </c>
      <c r="G36" s="16" t="s">
        <v>13</v>
      </c>
      <c r="H36" s="17" t="s">
        <v>629</v>
      </c>
      <c r="I36" s="18"/>
    </row>
    <row r="37" s="2" customFormat="1" ht="93.75" spans="1:9">
      <c r="A37" s="4">
        <v>35</v>
      </c>
      <c r="B37" s="5" t="s">
        <v>630</v>
      </c>
      <c r="C37" s="15" t="s">
        <v>27</v>
      </c>
      <c r="D37" s="4" t="s">
        <v>12</v>
      </c>
      <c r="E37" s="4">
        <v>160</v>
      </c>
      <c r="F37" s="13">
        <v>86</v>
      </c>
      <c r="G37" s="16" t="s">
        <v>13</v>
      </c>
      <c r="H37" s="17" t="s">
        <v>631</v>
      </c>
      <c r="I37" s="18"/>
    </row>
    <row r="38" s="2" customFormat="1" ht="112.5" spans="1:9">
      <c r="A38" s="4">
        <v>36</v>
      </c>
      <c r="B38" s="5" t="s">
        <v>632</v>
      </c>
      <c r="C38" s="15" t="s">
        <v>27</v>
      </c>
      <c r="D38" s="4" t="s">
        <v>12</v>
      </c>
      <c r="E38" s="4">
        <v>134</v>
      </c>
      <c r="F38" s="13">
        <v>110</v>
      </c>
      <c r="G38" s="16" t="s">
        <v>13</v>
      </c>
      <c r="H38" s="17" t="s">
        <v>633</v>
      </c>
      <c r="I38" s="18"/>
    </row>
    <row r="39" s="2" customFormat="1" ht="112.5" spans="1:9">
      <c r="A39" s="4">
        <v>37</v>
      </c>
      <c r="B39" s="5" t="s">
        <v>634</v>
      </c>
      <c r="C39" s="15" t="s">
        <v>27</v>
      </c>
      <c r="D39" s="4" t="s">
        <v>12</v>
      </c>
      <c r="E39" s="4">
        <v>146</v>
      </c>
      <c r="F39" s="13">
        <v>74</v>
      </c>
      <c r="G39" s="16" t="s">
        <v>13</v>
      </c>
      <c r="H39" s="17" t="s">
        <v>635</v>
      </c>
      <c r="I39" s="18"/>
    </row>
    <row r="40" s="2" customFormat="1" ht="112.5" spans="1:9">
      <c r="A40" s="4">
        <v>38</v>
      </c>
      <c r="B40" s="5" t="s">
        <v>636</v>
      </c>
      <c r="C40" s="15" t="s">
        <v>16</v>
      </c>
      <c r="D40" s="4" t="s">
        <v>12</v>
      </c>
      <c r="E40" s="4">
        <v>5</v>
      </c>
      <c r="F40" s="13">
        <v>1350</v>
      </c>
      <c r="G40" s="16" t="s">
        <v>13</v>
      </c>
      <c r="H40" s="17" t="s">
        <v>637</v>
      </c>
      <c r="I40" s="18"/>
    </row>
    <row r="41" s="2" customFormat="1" ht="112.5" spans="1:9">
      <c r="A41" s="4">
        <v>39</v>
      </c>
      <c r="B41" s="5" t="s">
        <v>638</v>
      </c>
      <c r="C41" s="15" t="s">
        <v>27</v>
      </c>
      <c r="D41" s="4" t="s">
        <v>12</v>
      </c>
      <c r="E41" s="4">
        <v>25</v>
      </c>
      <c r="F41" s="13">
        <v>500</v>
      </c>
      <c r="G41" s="16" t="s">
        <v>13</v>
      </c>
      <c r="H41" s="17" t="s">
        <v>639</v>
      </c>
      <c r="I41" s="18"/>
    </row>
    <row r="42" s="2" customFormat="1" ht="112.5" spans="1:9">
      <c r="A42" s="4">
        <v>40</v>
      </c>
      <c r="B42" s="5" t="s">
        <v>640</v>
      </c>
      <c r="C42" s="15" t="s">
        <v>312</v>
      </c>
      <c r="D42" s="4" t="s">
        <v>12</v>
      </c>
      <c r="E42" s="4">
        <v>146</v>
      </c>
      <c r="F42" s="13">
        <v>68</v>
      </c>
      <c r="G42" s="16" t="s">
        <v>13</v>
      </c>
      <c r="H42" s="17" t="s">
        <v>641</v>
      </c>
      <c r="I42" s="18"/>
    </row>
    <row r="43" s="2" customFormat="1" ht="93.75" spans="1:9">
      <c r="A43" s="4">
        <v>41</v>
      </c>
      <c r="B43" s="5" t="s">
        <v>642</v>
      </c>
      <c r="C43" s="15" t="s">
        <v>30</v>
      </c>
      <c r="D43" s="4" t="s">
        <v>12</v>
      </c>
      <c r="E43" s="4">
        <v>161</v>
      </c>
      <c r="F43" s="13">
        <v>59</v>
      </c>
      <c r="G43" s="16" t="s">
        <v>13</v>
      </c>
      <c r="H43" s="17" t="s">
        <v>643</v>
      </c>
      <c r="I43" s="18"/>
    </row>
    <row r="44" s="2" customFormat="1" ht="93.75" spans="1:9">
      <c r="A44" s="4">
        <v>42</v>
      </c>
      <c r="B44" s="5" t="s">
        <v>644</v>
      </c>
      <c r="C44" s="15" t="s">
        <v>16</v>
      </c>
      <c r="D44" s="4" t="s">
        <v>12</v>
      </c>
      <c r="E44" s="4">
        <v>120</v>
      </c>
      <c r="F44" s="13">
        <v>78</v>
      </c>
      <c r="G44" s="16" t="s">
        <v>13</v>
      </c>
      <c r="H44" s="17" t="s">
        <v>645</v>
      </c>
      <c r="I44" s="18"/>
    </row>
    <row r="45" s="2" customFormat="1" ht="112.5" spans="1:9">
      <c r="A45" s="4">
        <v>43</v>
      </c>
      <c r="B45" s="5" t="s">
        <v>646</v>
      </c>
      <c r="C45" s="15" t="s">
        <v>27</v>
      </c>
      <c r="D45" s="4" t="s">
        <v>12</v>
      </c>
      <c r="E45" s="4">
        <v>78</v>
      </c>
      <c r="F45" s="13">
        <v>75</v>
      </c>
      <c r="G45" s="16" t="s">
        <v>13</v>
      </c>
      <c r="H45" s="17" t="s">
        <v>647</v>
      </c>
      <c r="I45" s="18"/>
    </row>
    <row r="46" s="2" customFormat="1" ht="131.25" spans="1:9">
      <c r="A46" s="4">
        <v>44</v>
      </c>
      <c r="B46" s="5" t="s">
        <v>648</v>
      </c>
      <c r="C46" s="15" t="s">
        <v>27</v>
      </c>
      <c r="D46" s="4" t="s">
        <v>12</v>
      </c>
      <c r="E46" s="4">
        <v>161</v>
      </c>
      <c r="F46" s="13">
        <v>55</v>
      </c>
      <c r="G46" s="16" t="s">
        <v>13</v>
      </c>
      <c r="H46" s="17" t="s">
        <v>649</v>
      </c>
      <c r="I46" s="18"/>
    </row>
    <row r="47" s="2" customFormat="1" ht="112.5" spans="1:9">
      <c r="A47" s="4">
        <v>45</v>
      </c>
      <c r="B47" s="5" t="s">
        <v>650</v>
      </c>
      <c r="C47" s="15" t="s">
        <v>27</v>
      </c>
      <c r="D47" s="4" t="s">
        <v>12</v>
      </c>
      <c r="E47" s="4">
        <v>97</v>
      </c>
      <c r="F47" s="13">
        <v>82</v>
      </c>
      <c r="G47" s="16" t="s">
        <v>13</v>
      </c>
      <c r="H47" s="17" t="s">
        <v>651</v>
      </c>
      <c r="I47" s="18"/>
    </row>
    <row r="48" s="2" customFormat="1" ht="93.75" spans="1:9">
      <c r="A48" s="4">
        <v>46</v>
      </c>
      <c r="B48" s="5" t="s">
        <v>652</v>
      </c>
      <c r="C48" s="15" t="s">
        <v>27</v>
      </c>
      <c r="D48" s="4" t="s">
        <v>12</v>
      </c>
      <c r="E48" s="4">
        <v>30</v>
      </c>
      <c r="F48" s="13">
        <v>290</v>
      </c>
      <c r="G48" s="16" t="s">
        <v>13</v>
      </c>
      <c r="H48" s="17" t="s">
        <v>653</v>
      </c>
      <c r="I48" s="18"/>
    </row>
    <row r="49" s="2" customFormat="1" ht="131.25" spans="1:9">
      <c r="A49" s="4">
        <v>47</v>
      </c>
      <c r="B49" s="5" t="s">
        <v>654</v>
      </c>
      <c r="C49" s="15" t="s">
        <v>30</v>
      </c>
      <c r="D49" s="4" t="s">
        <v>12</v>
      </c>
      <c r="E49" s="4">
        <v>70</v>
      </c>
      <c r="F49" s="13">
        <v>130</v>
      </c>
      <c r="G49" s="16" t="s">
        <v>13</v>
      </c>
      <c r="H49" s="17" t="s">
        <v>655</v>
      </c>
      <c r="I49" s="18"/>
    </row>
    <row r="50" s="2" customFormat="1" ht="112.5" spans="1:9">
      <c r="A50" s="4">
        <v>48</v>
      </c>
      <c r="B50" s="5" t="s">
        <v>656</v>
      </c>
      <c r="C50" s="15" t="s">
        <v>27</v>
      </c>
      <c r="D50" s="4" t="s">
        <v>12</v>
      </c>
      <c r="E50" s="4">
        <v>6</v>
      </c>
      <c r="F50" s="13">
        <v>1200</v>
      </c>
      <c r="G50" s="16" t="s">
        <v>13</v>
      </c>
      <c r="H50" s="17" t="s">
        <v>657</v>
      </c>
      <c r="I50" s="18"/>
    </row>
    <row r="51" s="2" customFormat="1" ht="75" spans="1:9">
      <c r="A51" s="4">
        <v>49</v>
      </c>
      <c r="B51" s="5" t="s">
        <v>658</v>
      </c>
      <c r="C51" s="15" t="s">
        <v>27</v>
      </c>
      <c r="D51" s="4" t="s">
        <v>12</v>
      </c>
      <c r="E51" s="4">
        <v>35</v>
      </c>
      <c r="F51" s="13">
        <v>114</v>
      </c>
      <c r="G51" s="16" t="s">
        <v>13</v>
      </c>
      <c r="H51" s="17" t="s">
        <v>659</v>
      </c>
      <c r="I51" s="18"/>
    </row>
    <row r="52" s="2" customFormat="1" ht="112.5" spans="1:9">
      <c r="A52" s="4">
        <v>50</v>
      </c>
      <c r="B52" s="5" t="s">
        <v>660</v>
      </c>
      <c r="C52" s="15" t="s">
        <v>27</v>
      </c>
      <c r="D52" s="4" t="s">
        <v>12</v>
      </c>
      <c r="E52" s="4">
        <v>200</v>
      </c>
      <c r="F52" s="13">
        <v>35</v>
      </c>
      <c r="G52" s="16" t="s">
        <v>13</v>
      </c>
      <c r="H52" s="17" t="s">
        <v>661</v>
      </c>
      <c r="I52" s="18"/>
    </row>
    <row r="53" s="2" customFormat="1" ht="75" spans="1:9">
      <c r="A53" s="4">
        <v>51</v>
      </c>
      <c r="B53" s="5" t="s">
        <v>662</v>
      </c>
      <c r="C53" s="15" t="s">
        <v>27</v>
      </c>
      <c r="D53" s="4" t="s">
        <v>12</v>
      </c>
      <c r="E53" s="4">
        <v>150</v>
      </c>
      <c r="F53" s="13">
        <v>53</v>
      </c>
      <c r="G53" s="16" t="s">
        <v>13</v>
      </c>
      <c r="H53" s="17" t="s">
        <v>663</v>
      </c>
      <c r="I53" s="18"/>
    </row>
    <row r="54" s="2" customFormat="1" ht="93.75" spans="1:9">
      <c r="A54" s="4">
        <v>52</v>
      </c>
      <c r="B54" s="5" t="s">
        <v>664</v>
      </c>
      <c r="C54" s="15" t="s">
        <v>30</v>
      </c>
      <c r="D54" s="4" t="s">
        <v>12</v>
      </c>
      <c r="E54" s="4">
        <v>120</v>
      </c>
      <c r="F54" s="13">
        <v>52</v>
      </c>
      <c r="G54" s="16" t="s">
        <v>13</v>
      </c>
      <c r="H54" s="17" t="s">
        <v>665</v>
      </c>
      <c r="I54" s="18"/>
    </row>
    <row r="55" s="2" customFormat="1" ht="112.5" spans="1:9">
      <c r="A55" s="4">
        <v>53</v>
      </c>
      <c r="B55" s="5" t="s">
        <v>666</v>
      </c>
      <c r="C55" s="15" t="s">
        <v>30</v>
      </c>
      <c r="D55" s="4" t="s">
        <v>12</v>
      </c>
      <c r="E55" s="4">
        <v>53</v>
      </c>
      <c r="F55" s="13">
        <v>105</v>
      </c>
      <c r="G55" s="16" t="s">
        <v>13</v>
      </c>
      <c r="H55" s="17" t="s">
        <v>667</v>
      </c>
      <c r="I55" s="18"/>
    </row>
    <row r="56" s="2" customFormat="1" ht="112.5" spans="1:9">
      <c r="A56" s="4">
        <v>54</v>
      </c>
      <c r="B56" s="5" t="s">
        <v>668</v>
      </c>
      <c r="C56" s="15" t="s">
        <v>27</v>
      </c>
      <c r="D56" s="4" t="s">
        <v>12</v>
      </c>
      <c r="E56" s="4">
        <v>3</v>
      </c>
      <c r="F56" s="13">
        <v>1350</v>
      </c>
      <c r="G56" s="16" t="s">
        <v>20</v>
      </c>
      <c r="H56" s="17" t="s">
        <v>669</v>
      </c>
      <c r="I56" s="18"/>
    </row>
    <row r="57" s="2" customFormat="1" ht="131.25" spans="1:9">
      <c r="A57" s="4">
        <v>55</v>
      </c>
      <c r="B57" s="5" t="s">
        <v>670</v>
      </c>
      <c r="C57" s="15" t="s">
        <v>27</v>
      </c>
      <c r="D57" s="4" t="s">
        <v>12</v>
      </c>
      <c r="E57" s="4">
        <v>102</v>
      </c>
      <c r="F57" s="13">
        <v>52</v>
      </c>
      <c r="G57" s="16" t="s">
        <v>13</v>
      </c>
      <c r="H57" s="17" t="s">
        <v>671</v>
      </c>
      <c r="I57" s="18"/>
    </row>
    <row r="58" s="2" customFormat="1" ht="93.75" spans="1:9">
      <c r="A58" s="4">
        <v>56</v>
      </c>
      <c r="B58" s="5" t="s">
        <v>672</v>
      </c>
      <c r="C58" s="15" t="s">
        <v>30</v>
      </c>
      <c r="D58" s="4" t="s">
        <v>12</v>
      </c>
      <c r="E58" s="4">
        <v>35</v>
      </c>
      <c r="F58" s="13">
        <v>70</v>
      </c>
      <c r="G58" s="16" t="s">
        <v>31</v>
      </c>
      <c r="H58" s="17" t="s">
        <v>673</v>
      </c>
      <c r="I58" s="18"/>
    </row>
    <row r="59" s="2" customFormat="1" ht="75" spans="1:9">
      <c r="A59" s="4">
        <v>57</v>
      </c>
      <c r="B59" s="5" t="s">
        <v>674</v>
      </c>
      <c r="C59" s="15" t="s">
        <v>30</v>
      </c>
      <c r="D59" s="4" t="s">
        <v>12</v>
      </c>
      <c r="E59" s="4">
        <v>100</v>
      </c>
      <c r="F59" s="13">
        <v>52</v>
      </c>
      <c r="G59" s="16" t="s">
        <v>13</v>
      </c>
      <c r="H59" s="17" t="s">
        <v>675</v>
      </c>
      <c r="I59" s="18"/>
    </row>
    <row r="60" s="2" customFormat="1" ht="131.25" spans="1:9">
      <c r="A60" s="4">
        <v>58</v>
      </c>
      <c r="B60" s="5" t="s">
        <v>676</v>
      </c>
      <c r="C60" s="15" t="s">
        <v>27</v>
      </c>
      <c r="D60" s="4" t="s">
        <v>12</v>
      </c>
      <c r="E60" s="4">
        <v>53</v>
      </c>
      <c r="F60" s="13">
        <v>91</v>
      </c>
      <c r="G60" s="16" t="s">
        <v>13</v>
      </c>
      <c r="H60" s="17" t="s">
        <v>677</v>
      </c>
      <c r="I60" s="18"/>
    </row>
    <row r="61" s="2" customFormat="1" ht="131.25" spans="1:9">
      <c r="A61" s="4">
        <v>59</v>
      </c>
      <c r="B61" s="5" t="s">
        <v>678</v>
      </c>
      <c r="C61" s="15" t="s">
        <v>27</v>
      </c>
      <c r="D61" s="4" t="s">
        <v>12</v>
      </c>
      <c r="E61" s="4">
        <v>150</v>
      </c>
      <c r="F61" s="13">
        <v>41</v>
      </c>
      <c r="G61" s="16" t="s">
        <v>13</v>
      </c>
      <c r="H61" s="17" t="s">
        <v>679</v>
      </c>
      <c r="I61" s="18"/>
    </row>
    <row r="62" s="2" customFormat="1" ht="112.5" spans="1:9">
      <c r="A62" s="4">
        <v>60</v>
      </c>
      <c r="B62" s="5" t="s">
        <v>680</v>
      </c>
      <c r="C62" s="15" t="s">
        <v>11</v>
      </c>
      <c r="D62" s="4" t="s">
        <v>12</v>
      </c>
      <c r="E62" s="4">
        <v>110</v>
      </c>
      <c r="F62" s="13">
        <v>49</v>
      </c>
      <c r="G62" s="16" t="s">
        <v>614</v>
      </c>
      <c r="H62" s="17" t="s">
        <v>681</v>
      </c>
      <c r="I62" s="18"/>
    </row>
    <row r="63" s="2" customFormat="1" ht="75" spans="1:9">
      <c r="A63" s="4">
        <v>61</v>
      </c>
      <c r="B63" s="5" t="s">
        <v>682</v>
      </c>
      <c r="C63" s="15" t="s">
        <v>19</v>
      </c>
      <c r="D63" s="4" t="s">
        <v>12</v>
      </c>
      <c r="E63" s="4">
        <v>46</v>
      </c>
      <c r="F63" s="13">
        <v>34</v>
      </c>
      <c r="G63" s="16" t="s">
        <v>13</v>
      </c>
      <c r="H63" s="17" t="s">
        <v>683</v>
      </c>
      <c r="I63" s="18"/>
    </row>
    <row r="64" s="2" customFormat="1" ht="112.5" spans="1:9">
      <c r="A64" s="4">
        <v>62</v>
      </c>
      <c r="B64" s="5" t="s">
        <v>684</v>
      </c>
      <c r="C64" s="15" t="s">
        <v>27</v>
      </c>
      <c r="D64" s="4" t="s">
        <v>12</v>
      </c>
      <c r="E64" s="4">
        <v>22</v>
      </c>
      <c r="F64" s="13">
        <v>178</v>
      </c>
      <c r="G64" s="16" t="s">
        <v>13</v>
      </c>
      <c r="H64" s="17" t="s">
        <v>685</v>
      </c>
      <c r="I64" s="18"/>
    </row>
    <row r="65" s="2" customFormat="1" ht="131.25" spans="1:9">
      <c r="A65" s="4">
        <v>63</v>
      </c>
      <c r="B65" s="5" t="s">
        <v>686</v>
      </c>
      <c r="C65" s="15" t="s">
        <v>30</v>
      </c>
      <c r="D65" s="4" t="s">
        <v>12</v>
      </c>
      <c r="E65" s="4">
        <v>49</v>
      </c>
      <c r="F65" s="13">
        <v>72</v>
      </c>
      <c r="G65" s="16" t="s">
        <v>13</v>
      </c>
      <c r="H65" s="17" t="s">
        <v>687</v>
      </c>
      <c r="I65" s="18"/>
    </row>
    <row r="66" s="2" customFormat="1" ht="131.25" spans="1:9">
      <c r="A66" s="4">
        <v>64</v>
      </c>
      <c r="B66" s="5" t="s">
        <v>688</v>
      </c>
      <c r="C66" s="15" t="s">
        <v>27</v>
      </c>
      <c r="D66" s="4" t="s">
        <v>12</v>
      </c>
      <c r="E66" s="4">
        <v>32</v>
      </c>
      <c r="F66" s="13">
        <v>110</v>
      </c>
      <c r="G66" s="16" t="s">
        <v>432</v>
      </c>
      <c r="H66" s="17" t="s">
        <v>689</v>
      </c>
      <c r="I66" s="18"/>
    </row>
    <row r="67" s="2" customFormat="1" ht="112.5" spans="1:9">
      <c r="A67" s="4">
        <v>65</v>
      </c>
      <c r="B67" s="5" t="s">
        <v>690</v>
      </c>
      <c r="C67" s="15" t="s">
        <v>27</v>
      </c>
      <c r="D67" s="4" t="s">
        <v>12</v>
      </c>
      <c r="E67" s="4">
        <v>20</v>
      </c>
      <c r="F67" s="13">
        <v>260</v>
      </c>
      <c r="G67" s="16" t="s">
        <v>13</v>
      </c>
      <c r="H67" s="17" t="s">
        <v>691</v>
      </c>
      <c r="I67" s="18"/>
    </row>
    <row r="68" s="2" customFormat="1" ht="93.75" spans="1:9">
      <c r="A68" s="4">
        <v>66</v>
      </c>
      <c r="B68" s="5" t="s">
        <v>692</v>
      </c>
      <c r="C68" s="15" t="s">
        <v>16</v>
      </c>
      <c r="D68" s="4" t="s">
        <v>12</v>
      </c>
      <c r="E68" s="4">
        <v>10</v>
      </c>
      <c r="F68" s="13">
        <v>600</v>
      </c>
      <c r="G68" s="16" t="s">
        <v>13</v>
      </c>
      <c r="H68" s="17" t="s">
        <v>693</v>
      </c>
      <c r="I68" s="18"/>
    </row>
    <row r="69" s="2" customFormat="1" ht="131.25" spans="1:9">
      <c r="A69" s="4">
        <v>67</v>
      </c>
      <c r="B69" s="5" t="s">
        <v>694</v>
      </c>
      <c r="C69" s="15" t="s">
        <v>27</v>
      </c>
      <c r="D69" s="4" t="s">
        <v>12</v>
      </c>
      <c r="E69" s="4">
        <v>14</v>
      </c>
      <c r="F69" s="13">
        <v>190</v>
      </c>
      <c r="G69" s="16" t="s">
        <v>13</v>
      </c>
      <c r="H69" s="17" t="s">
        <v>695</v>
      </c>
      <c r="I69" s="18"/>
    </row>
    <row r="70" s="2" customFormat="1" ht="93.75" spans="1:9">
      <c r="A70" s="4">
        <v>68</v>
      </c>
      <c r="B70" s="5" t="s">
        <v>696</v>
      </c>
      <c r="C70" s="15" t="s">
        <v>27</v>
      </c>
      <c r="D70" s="4" t="s">
        <v>12</v>
      </c>
      <c r="E70" s="4">
        <v>61</v>
      </c>
      <c r="F70" s="13">
        <v>48</v>
      </c>
      <c r="G70" s="16" t="s">
        <v>13</v>
      </c>
      <c r="H70" s="17" t="s">
        <v>697</v>
      </c>
      <c r="I70" s="18"/>
    </row>
    <row r="71" s="2" customFormat="1" ht="131.25" spans="1:9">
      <c r="A71" s="4">
        <v>69</v>
      </c>
      <c r="B71" s="5" t="s">
        <v>698</v>
      </c>
      <c r="C71" s="15" t="s">
        <v>30</v>
      </c>
      <c r="D71" s="4" t="s">
        <v>12</v>
      </c>
      <c r="E71" s="4">
        <v>87</v>
      </c>
      <c r="F71" s="13">
        <v>30</v>
      </c>
      <c r="G71" s="16" t="s">
        <v>13</v>
      </c>
      <c r="H71" s="17" t="s">
        <v>699</v>
      </c>
      <c r="I71" s="18"/>
    </row>
    <row r="72" s="2" customFormat="1" ht="93.75" spans="1:9">
      <c r="A72" s="4">
        <v>70</v>
      </c>
      <c r="B72" s="5" t="s">
        <v>700</v>
      </c>
      <c r="C72" s="15" t="s">
        <v>27</v>
      </c>
      <c r="D72" s="4" t="s">
        <v>12</v>
      </c>
      <c r="E72" s="4">
        <v>62</v>
      </c>
      <c r="F72" s="13">
        <v>42</v>
      </c>
      <c r="G72" s="16" t="s">
        <v>13</v>
      </c>
      <c r="H72" s="17" t="s">
        <v>701</v>
      </c>
      <c r="I72" s="18"/>
    </row>
    <row r="73" s="2" customFormat="1" ht="93.75" spans="1:9">
      <c r="A73" s="4">
        <v>71</v>
      </c>
      <c r="B73" s="5" t="s">
        <v>702</v>
      </c>
      <c r="C73" s="15" t="s">
        <v>16</v>
      </c>
      <c r="D73" s="4" t="s">
        <v>12</v>
      </c>
      <c r="E73" s="4">
        <v>49</v>
      </c>
      <c r="F73" s="13">
        <v>105</v>
      </c>
      <c r="G73" s="16" t="s">
        <v>13</v>
      </c>
      <c r="H73" s="17" t="s">
        <v>703</v>
      </c>
      <c r="I73" s="18"/>
    </row>
    <row r="74" s="2" customFormat="1" ht="112.5" spans="1:9">
      <c r="A74" s="4">
        <v>72</v>
      </c>
      <c r="B74" s="5" t="s">
        <v>704</v>
      </c>
      <c r="C74" s="15" t="s">
        <v>27</v>
      </c>
      <c r="D74" s="4" t="s">
        <v>12</v>
      </c>
      <c r="E74" s="4">
        <v>30</v>
      </c>
      <c r="F74" s="13">
        <v>83</v>
      </c>
      <c r="G74" s="16" t="s">
        <v>13</v>
      </c>
      <c r="H74" s="17" t="s">
        <v>705</v>
      </c>
      <c r="I74" s="18"/>
    </row>
    <row r="75" s="2" customFormat="1" ht="112.5" spans="1:9">
      <c r="A75" s="4">
        <v>73</v>
      </c>
      <c r="B75" s="5" t="s">
        <v>706</v>
      </c>
      <c r="C75" s="15" t="s">
        <v>27</v>
      </c>
      <c r="D75" s="4" t="s">
        <v>12</v>
      </c>
      <c r="E75" s="4">
        <v>32</v>
      </c>
      <c r="F75" s="13">
        <v>70</v>
      </c>
      <c r="G75" s="16" t="s">
        <v>13</v>
      </c>
      <c r="H75" s="17" t="s">
        <v>707</v>
      </c>
      <c r="I75" s="18"/>
    </row>
    <row r="76" s="2" customFormat="1" ht="150" spans="1:9">
      <c r="A76" s="4">
        <v>74</v>
      </c>
      <c r="B76" s="5" t="s">
        <v>708</v>
      </c>
      <c r="C76" s="15" t="s">
        <v>27</v>
      </c>
      <c r="D76" s="4" t="s">
        <v>12</v>
      </c>
      <c r="E76" s="4">
        <v>5</v>
      </c>
      <c r="F76" s="13">
        <v>546</v>
      </c>
      <c r="G76" s="16" t="s">
        <v>13</v>
      </c>
      <c r="H76" s="17" t="s">
        <v>709</v>
      </c>
      <c r="I76" s="18"/>
    </row>
    <row r="77" s="2" customFormat="1" ht="112.5" spans="1:9">
      <c r="A77" s="4">
        <v>75</v>
      </c>
      <c r="B77" s="5" t="s">
        <v>710</v>
      </c>
      <c r="C77" s="15" t="s">
        <v>27</v>
      </c>
      <c r="D77" s="4" t="s">
        <v>12</v>
      </c>
      <c r="E77" s="4">
        <v>12</v>
      </c>
      <c r="F77" s="13">
        <v>175</v>
      </c>
      <c r="G77" s="16" t="s">
        <v>13</v>
      </c>
      <c r="H77" s="17" t="s">
        <v>711</v>
      </c>
      <c r="I77" s="18"/>
    </row>
    <row r="78" s="2" customFormat="1" ht="93.75" spans="1:9">
      <c r="A78" s="4">
        <v>76</v>
      </c>
      <c r="B78" s="5" t="s">
        <v>712</v>
      </c>
      <c r="C78" s="15" t="s">
        <v>27</v>
      </c>
      <c r="D78" s="4" t="s">
        <v>12</v>
      </c>
      <c r="E78" s="4">
        <v>11</v>
      </c>
      <c r="F78" s="13">
        <v>155</v>
      </c>
      <c r="G78" s="16" t="s">
        <v>13</v>
      </c>
      <c r="H78" s="17" t="s">
        <v>713</v>
      </c>
      <c r="I78" s="18"/>
    </row>
    <row r="79" s="2" customFormat="1" ht="131.25" spans="1:9">
      <c r="A79" s="4">
        <v>77</v>
      </c>
      <c r="B79" s="5" t="s">
        <v>714</v>
      </c>
      <c r="C79" s="15" t="s">
        <v>27</v>
      </c>
      <c r="D79" s="4" t="s">
        <v>12</v>
      </c>
      <c r="E79" s="4">
        <v>8</v>
      </c>
      <c r="F79" s="13">
        <v>247</v>
      </c>
      <c r="G79" s="16" t="s">
        <v>13</v>
      </c>
      <c r="H79" s="17" t="s">
        <v>715</v>
      </c>
      <c r="I79" s="18"/>
    </row>
    <row r="80" s="2" customFormat="1" ht="150" spans="1:9">
      <c r="A80" s="4">
        <v>78</v>
      </c>
      <c r="B80" s="5" t="s">
        <v>716</v>
      </c>
      <c r="C80" s="15" t="s">
        <v>27</v>
      </c>
      <c r="D80" s="4" t="s">
        <v>12</v>
      </c>
      <c r="E80" s="4">
        <v>80</v>
      </c>
      <c r="F80" s="13">
        <v>34</v>
      </c>
      <c r="G80" s="16" t="s">
        <v>13</v>
      </c>
      <c r="H80" s="17" t="s">
        <v>717</v>
      </c>
      <c r="I80" s="18"/>
    </row>
    <row r="81" s="2" customFormat="1" ht="131.25" spans="1:9">
      <c r="A81" s="4">
        <v>79</v>
      </c>
      <c r="B81" s="5" t="s">
        <v>718</v>
      </c>
      <c r="C81" s="15" t="s">
        <v>27</v>
      </c>
      <c r="D81" s="4" t="s">
        <v>12</v>
      </c>
      <c r="E81" s="4">
        <v>15</v>
      </c>
      <c r="F81" s="13">
        <v>129</v>
      </c>
      <c r="G81" s="16" t="s">
        <v>13</v>
      </c>
      <c r="H81" s="17" t="s">
        <v>719</v>
      </c>
      <c r="I81" s="18"/>
    </row>
    <row r="82" s="2" customFormat="1" ht="93.75" spans="1:9">
      <c r="A82" s="4">
        <v>80</v>
      </c>
      <c r="B82" s="5" t="s">
        <v>720</v>
      </c>
      <c r="C82" s="15" t="s">
        <v>27</v>
      </c>
      <c r="D82" s="4" t="s">
        <v>12</v>
      </c>
      <c r="E82" s="4">
        <v>40</v>
      </c>
      <c r="F82" s="13">
        <v>46</v>
      </c>
      <c r="G82" s="16" t="s">
        <v>13</v>
      </c>
      <c r="H82" s="17" t="s">
        <v>721</v>
      </c>
      <c r="I82" s="18"/>
    </row>
    <row r="83" s="2" customFormat="1" ht="131.25" spans="1:9">
      <c r="A83" s="4">
        <v>81</v>
      </c>
      <c r="B83" s="5" t="s">
        <v>722</v>
      </c>
      <c r="C83" s="15" t="s">
        <v>30</v>
      </c>
      <c r="D83" s="4" t="s">
        <v>12</v>
      </c>
      <c r="E83" s="4">
        <v>39</v>
      </c>
      <c r="F83" s="13">
        <v>26</v>
      </c>
      <c r="G83" s="16" t="s">
        <v>31</v>
      </c>
      <c r="H83" s="17" t="s">
        <v>723</v>
      </c>
      <c r="I83" s="18"/>
    </row>
    <row r="84" s="2" customFormat="1" ht="93.75" spans="1:9">
      <c r="A84" s="4">
        <v>82</v>
      </c>
      <c r="B84" s="5" t="s">
        <v>724</v>
      </c>
      <c r="C84" s="15" t="s">
        <v>30</v>
      </c>
      <c r="D84" s="4" t="s">
        <v>12</v>
      </c>
      <c r="E84" s="4">
        <v>53</v>
      </c>
      <c r="F84" s="13">
        <v>30</v>
      </c>
      <c r="G84" s="16" t="s">
        <v>13</v>
      </c>
      <c r="H84" s="17" t="s">
        <v>725</v>
      </c>
      <c r="I84" s="18"/>
    </row>
    <row r="85" s="2" customFormat="1" ht="112.5" spans="1:9">
      <c r="A85" s="4">
        <v>83</v>
      </c>
      <c r="B85" s="5" t="s">
        <v>726</v>
      </c>
      <c r="C85" s="15" t="s">
        <v>30</v>
      </c>
      <c r="D85" s="4" t="s">
        <v>12</v>
      </c>
      <c r="E85" s="4">
        <v>40</v>
      </c>
      <c r="F85" s="13">
        <v>37</v>
      </c>
      <c r="G85" s="16" t="s">
        <v>13</v>
      </c>
      <c r="H85" s="17" t="s">
        <v>727</v>
      </c>
      <c r="I85" s="18"/>
    </row>
    <row r="86" s="2" customFormat="1" ht="131.25" spans="1:9">
      <c r="A86" s="4">
        <v>84</v>
      </c>
      <c r="B86" s="5" t="s">
        <v>728</v>
      </c>
      <c r="C86" s="15" t="s">
        <v>27</v>
      </c>
      <c r="D86" s="4" t="s">
        <v>12</v>
      </c>
      <c r="E86" s="4">
        <v>7</v>
      </c>
      <c r="F86" s="13">
        <v>200</v>
      </c>
      <c r="G86" s="16" t="s">
        <v>13</v>
      </c>
      <c r="H86" s="17" t="s">
        <v>729</v>
      </c>
      <c r="I86" s="18"/>
    </row>
    <row r="87" s="2" customFormat="1" ht="93.75" spans="1:9">
      <c r="A87" s="4">
        <v>85</v>
      </c>
      <c r="B87" s="5" t="s">
        <v>730</v>
      </c>
      <c r="C87" s="15" t="s">
        <v>30</v>
      </c>
      <c r="D87" s="4" t="s">
        <v>12</v>
      </c>
      <c r="E87" s="4">
        <v>9</v>
      </c>
      <c r="F87" s="13">
        <v>152</v>
      </c>
      <c r="G87" s="16" t="s">
        <v>13</v>
      </c>
      <c r="H87" s="17" t="s">
        <v>731</v>
      </c>
      <c r="I87" s="18"/>
    </row>
    <row r="88" s="2" customFormat="1" ht="75" spans="1:9">
      <c r="A88" s="4">
        <v>86</v>
      </c>
      <c r="B88" s="5" t="s">
        <v>732</v>
      </c>
      <c r="C88" s="15" t="s">
        <v>27</v>
      </c>
      <c r="D88" s="4" t="s">
        <v>12</v>
      </c>
      <c r="E88" s="4">
        <v>5</v>
      </c>
      <c r="F88" s="13">
        <v>530</v>
      </c>
      <c r="G88" s="16" t="s">
        <v>13</v>
      </c>
      <c r="H88" s="17" t="s">
        <v>733</v>
      </c>
      <c r="I88" s="18"/>
    </row>
    <row r="89" s="2" customFormat="1" ht="56.25" spans="1:9">
      <c r="A89" s="4">
        <v>87</v>
      </c>
      <c r="B89" s="5" t="s">
        <v>734</v>
      </c>
      <c r="C89" s="15" t="s">
        <v>27</v>
      </c>
      <c r="D89" s="4" t="s">
        <v>12</v>
      </c>
      <c r="E89" s="4">
        <v>34</v>
      </c>
      <c r="F89" s="13">
        <v>38</v>
      </c>
      <c r="G89" s="16" t="s">
        <v>13</v>
      </c>
      <c r="H89" s="17" t="s">
        <v>735</v>
      </c>
      <c r="I89" s="18"/>
    </row>
    <row r="90" s="2" customFormat="1" ht="93.75" spans="1:9">
      <c r="A90" s="4">
        <v>88</v>
      </c>
      <c r="B90" s="5" t="s">
        <v>736</v>
      </c>
      <c r="C90" s="15" t="s">
        <v>30</v>
      </c>
      <c r="D90" s="4" t="s">
        <v>12</v>
      </c>
      <c r="E90" s="4">
        <v>20</v>
      </c>
      <c r="F90" s="13">
        <v>65</v>
      </c>
      <c r="G90" s="16" t="s">
        <v>13</v>
      </c>
      <c r="H90" s="17" t="s">
        <v>737</v>
      </c>
      <c r="I90" s="18"/>
    </row>
    <row r="91" s="2" customFormat="1" ht="150" spans="1:9">
      <c r="A91" s="4">
        <v>89</v>
      </c>
      <c r="B91" s="5" t="s">
        <v>738</v>
      </c>
      <c r="C91" s="15" t="s">
        <v>30</v>
      </c>
      <c r="D91" s="4" t="s">
        <v>12</v>
      </c>
      <c r="E91" s="4">
        <v>12</v>
      </c>
      <c r="F91" s="13">
        <v>92</v>
      </c>
      <c r="G91" s="16" t="s">
        <v>13</v>
      </c>
      <c r="H91" s="17" t="s">
        <v>739</v>
      </c>
      <c r="I91" s="18"/>
    </row>
    <row r="92" s="2" customFormat="1" ht="93.75" spans="1:9">
      <c r="A92" s="4">
        <v>90</v>
      </c>
      <c r="B92" s="5" t="s">
        <v>740</v>
      </c>
      <c r="C92" s="15" t="s">
        <v>27</v>
      </c>
      <c r="D92" s="4" t="s">
        <v>12</v>
      </c>
      <c r="E92" s="4">
        <v>19</v>
      </c>
      <c r="F92" s="13">
        <v>58</v>
      </c>
      <c r="G92" s="16" t="s">
        <v>13</v>
      </c>
      <c r="H92" s="17" t="s">
        <v>741</v>
      </c>
      <c r="I92" s="18"/>
    </row>
    <row r="93" s="2" customFormat="1" ht="112.5" spans="1:9">
      <c r="A93" s="4">
        <v>91</v>
      </c>
      <c r="B93" s="5" t="s">
        <v>742</v>
      </c>
      <c r="C93" s="15" t="s">
        <v>27</v>
      </c>
      <c r="D93" s="4" t="s">
        <v>12</v>
      </c>
      <c r="E93" s="4">
        <v>6</v>
      </c>
      <c r="F93" s="13">
        <v>156</v>
      </c>
      <c r="G93" s="16" t="s">
        <v>13</v>
      </c>
      <c r="H93" s="17" t="s">
        <v>743</v>
      </c>
      <c r="I93" s="18"/>
    </row>
    <row r="94" s="2" customFormat="1" ht="75" spans="1:9">
      <c r="A94" s="4">
        <v>92</v>
      </c>
      <c r="B94" s="5" t="s">
        <v>744</v>
      </c>
      <c r="C94" s="15" t="s">
        <v>30</v>
      </c>
      <c r="D94" s="4" t="s">
        <v>12</v>
      </c>
      <c r="E94" s="4">
        <v>29</v>
      </c>
      <c r="F94" s="13">
        <v>35</v>
      </c>
      <c r="G94" s="16" t="s">
        <v>13</v>
      </c>
      <c r="H94" s="17" t="s">
        <v>745</v>
      </c>
      <c r="I94" s="18"/>
    </row>
    <row r="95" s="2" customFormat="1" ht="93.75" spans="1:9">
      <c r="A95" s="4">
        <v>93</v>
      </c>
      <c r="B95" s="5" t="s">
        <v>746</v>
      </c>
      <c r="C95" s="15" t="s">
        <v>27</v>
      </c>
      <c r="D95" s="4" t="s">
        <v>12</v>
      </c>
      <c r="E95" s="4">
        <v>14</v>
      </c>
      <c r="F95" s="13">
        <v>68</v>
      </c>
      <c r="G95" s="16" t="s">
        <v>13</v>
      </c>
      <c r="H95" s="17" t="s">
        <v>747</v>
      </c>
      <c r="I95" s="18"/>
    </row>
    <row r="96" s="2" customFormat="1" ht="131.25" spans="1:9">
      <c r="A96" s="4">
        <v>94</v>
      </c>
      <c r="B96" s="5" t="s">
        <v>748</v>
      </c>
      <c r="C96" s="15" t="s">
        <v>30</v>
      </c>
      <c r="D96" s="4" t="s">
        <v>12</v>
      </c>
      <c r="E96" s="4">
        <v>23</v>
      </c>
      <c r="F96" s="13">
        <v>38</v>
      </c>
      <c r="G96" s="16" t="s">
        <v>13</v>
      </c>
      <c r="H96" s="17" t="s">
        <v>749</v>
      </c>
      <c r="I96" s="18"/>
    </row>
    <row r="97" s="2" customFormat="1" ht="131.25" spans="1:9">
      <c r="A97" s="4">
        <v>95</v>
      </c>
      <c r="B97" s="5" t="s">
        <v>750</v>
      </c>
      <c r="C97" s="15" t="s">
        <v>27</v>
      </c>
      <c r="D97" s="4" t="s">
        <v>12</v>
      </c>
      <c r="E97" s="4">
        <v>23</v>
      </c>
      <c r="F97" s="13">
        <v>38</v>
      </c>
      <c r="G97" s="16" t="s">
        <v>13</v>
      </c>
      <c r="H97" s="17" t="s">
        <v>751</v>
      </c>
      <c r="I97" s="18"/>
    </row>
    <row r="98" s="2" customFormat="1" ht="75" spans="1:9">
      <c r="A98" s="4">
        <v>96</v>
      </c>
      <c r="B98" s="5" t="s">
        <v>752</v>
      </c>
      <c r="C98" s="15" t="s">
        <v>27</v>
      </c>
      <c r="D98" s="4" t="s">
        <v>12</v>
      </c>
      <c r="E98" s="4">
        <v>10</v>
      </c>
      <c r="F98" s="13">
        <v>86</v>
      </c>
      <c r="G98" s="16" t="s">
        <v>614</v>
      </c>
      <c r="H98" s="17" t="s">
        <v>753</v>
      </c>
      <c r="I98" s="18"/>
    </row>
    <row r="99" s="2" customFormat="1" ht="93.75" spans="1:9">
      <c r="A99" s="4">
        <v>97</v>
      </c>
      <c r="B99" s="5" t="s">
        <v>754</v>
      </c>
      <c r="C99" s="15" t="s">
        <v>27</v>
      </c>
      <c r="D99" s="4" t="s">
        <v>12</v>
      </c>
      <c r="E99" s="4">
        <v>22</v>
      </c>
      <c r="F99" s="13">
        <v>35</v>
      </c>
      <c r="G99" s="16" t="s">
        <v>432</v>
      </c>
      <c r="H99" s="17" t="s">
        <v>755</v>
      </c>
      <c r="I99" s="18"/>
    </row>
    <row r="100" s="2" customFormat="1" ht="93.75" spans="1:9">
      <c r="A100" s="4">
        <v>98</v>
      </c>
      <c r="B100" s="5" t="s">
        <v>756</v>
      </c>
      <c r="C100" s="15" t="s">
        <v>128</v>
      </c>
      <c r="D100" s="4" t="s">
        <v>12</v>
      </c>
      <c r="E100" s="4">
        <v>1</v>
      </c>
      <c r="F100" s="13">
        <v>540</v>
      </c>
      <c r="G100" s="16" t="s">
        <v>13</v>
      </c>
      <c r="H100" s="17" t="s">
        <v>757</v>
      </c>
      <c r="I100" s="18"/>
    </row>
    <row r="101" s="2" customFormat="1" ht="131.25" spans="1:9">
      <c r="A101" s="4">
        <v>99</v>
      </c>
      <c r="B101" s="5" t="s">
        <v>758</v>
      </c>
      <c r="C101" s="15" t="s">
        <v>30</v>
      </c>
      <c r="D101" s="4" t="s">
        <v>12</v>
      </c>
      <c r="E101" s="4">
        <v>12</v>
      </c>
      <c r="F101" s="13">
        <v>55</v>
      </c>
      <c r="G101" s="16" t="s">
        <v>13</v>
      </c>
      <c r="H101" s="17" t="s">
        <v>759</v>
      </c>
      <c r="I101" s="18"/>
    </row>
    <row r="102" s="2" customFormat="1" ht="112.5" spans="1:9">
      <c r="A102" s="4">
        <v>100</v>
      </c>
      <c r="B102" s="5" t="s">
        <v>760</v>
      </c>
      <c r="C102" s="15" t="s">
        <v>27</v>
      </c>
      <c r="D102" s="4" t="s">
        <v>12</v>
      </c>
      <c r="E102" s="4">
        <v>2</v>
      </c>
      <c r="F102" s="13">
        <v>330</v>
      </c>
      <c r="G102" s="16" t="s">
        <v>761</v>
      </c>
      <c r="H102" s="17" t="s">
        <v>762</v>
      </c>
      <c r="I102" s="18"/>
    </row>
    <row r="103" s="2" customFormat="1" ht="112.5" spans="1:9">
      <c r="A103" s="4">
        <v>101</v>
      </c>
      <c r="B103" s="5" t="s">
        <v>763</v>
      </c>
      <c r="C103" s="15" t="s">
        <v>27</v>
      </c>
      <c r="D103" s="4" t="s">
        <v>12</v>
      </c>
      <c r="E103" s="4">
        <v>13</v>
      </c>
      <c r="F103" s="13">
        <v>49</v>
      </c>
      <c r="G103" s="16" t="s">
        <v>13</v>
      </c>
      <c r="H103" s="17" t="s">
        <v>764</v>
      </c>
      <c r="I103" s="18"/>
    </row>
    <row r="104" s="2" customFormat="1" ht="150" spans="1:9">
      <c r="A104" s="4">
        <v>102</v>
      </c>
      <c r="B104" s="5" t="s">
        <v>765</v>
      </c>
      <c r="C104" s="15" t="s">
        <v>27</v>
      </c>
      <c r="D104" s="4" t="s">
        <v>12</v>
      </c>
      <c r="E104" s="4">
        <v>14</v>
      </c>
      <c r="F104" s="13">
        <v>43</v>
      </c>
      <c r="G104" s="16" t="s">
        <v>13</v>
      </c>
      <c r="H104" s="17" t="s">
        <v>766</v>
      </c>
      <c r="I104" s="18"/>
    </row>
    <row r="105" s="2" customFormat="1" ht="93.75" spans="1:9">
      <c r="A105" s="4">
        <v>103</v>
      </c>
      <c r="B105" s="5" t="s">
        <v>767</v>
      </c>
      <c r="C105" s="15" t="s">
        <v>30</v>
      </c>
      <c r="D105" s="4" t="s">
        <v>12</v>
      </c>
      <c r="E105" s="4">
        <v>7</v>
      </c>
      <c r="F105" s="13">
        <v>25</v>
      </c>
      <c r="G105" s="16" t="s">
        <v>91</v>
      </c>
      <c r="H105" s="17" t="s">
        <v>768</v>
      </c>
      <c r="I105" s="18"/>
    </row>
    <row r="106" s="2" customFormat="1" ht="150" spans="1:9">
      <c r="A106" s="4">
        <v>104</v>
      </c>
      <c r="B106" s="5" t="s">
        <v>769</v>
      </c>
      <c r="C106" s="15" t="s">
        <v>27</v>
      </c>
      <c r="D106" s="4" t="s">
        <v>12</v>
      </c>
      <c r="E106" s="4">
        <v>6</v>
      </c>
      <c r="F106" s="13">
        <v>76</v>
      </c>
      <c r="G106" s="16" t="s">
        <v>13</v>
      </c>
      <c r="H106" s="17" t="s">
        <v>770</v>
      </c>
      <c r="I106" s="18"/>
    </row>
    <row r="107" s="2" customFormat="1" ht="112.5" spans="1:9">
      <c r="A107" s="4">
        <v>105</v>
      </c>
      <c r="B107" s="5" t="s">
        <v>771</v>
      </c>
      <c r="C107" s="15" t="s">
        <v>30</v>
      </c>
      <c r="D107" s="4" t="s">
        <v>12</v>
      </c>
      <c r="E107" s="4">
        <v>14</v>
      </c>
      <c r="F107" s="13">
        <v>35</v>
      </c>
      <c r="G107" s="16" t="s">
        <v>13</v>
      </c>
      <c r="H107" s="17" t="s">
        <v>772</v>
      </c>
      <c r="I107" s="18"/>
    </row>
    <row r="108" s="2" customFormat="1" ht="112.5" spans="1:9">
      <c r="A108" s="4">
        <v>106</v>
      </c>
      <c r="B108" s="5" t="s">
        <v>773</v>
      </c>
      <c r="C108" s="15" t="s">
        <v>27</v>
      </c>
      <c r="D108" s="4" t="s">
        <v>12</v>
      </c>
      <c r="E108" s="4">
        <v>12</v>
      </c>
      <c r="F108" s="13">
        <v>39</v>
      </c>
      <c r="G108" s="16" t="s">
        <v>13</v>
      </c>
      <c r="H108" s="17" t="s">
        <v>774</v>
      </c>
      <c r="I108" s="18"/>
    </row>
    <row r="109" s="2" customFormat="1" ht="75" spans="1:9">
      <c r="A109" s="4">
        <v>107</v>
      </c>
      <c r="B109" s="5" t="s">
        <v>775</v>
      </c>
      <c r="C109" s="15" t="s">
        <v>30</v>
      </c>
      <c r="D109" s="4" t="s">
        <v>12</v>
      </c>
      <c r="E109" s="4">
        <v>3</v>
      </c>
      <c r="F109" s="13">
        <v>135</v>
      </c>
      <c r="G109" s="16" t="s">
        <v>13</v>
      </c>
      <c r="H109" s="17" t="s">
        <v>776</v>
      </c>
      <c r="I109" s="18"/>
    </row>
    <row r="110" s="2" customFormat="1" ht="93.75" spans="1:9">
      <c r="A110" s="4">
        <v>108</v>
      </c>
      <c r="B110" s="5" t="s">
        <v>777</v>
      </c>
      <c r="C110" s="15" t="s">
        <v>27</v>
      </c>
      <c r="D110" s="4" t="s">
        <v>12</v>
      </c>
      <c r="E110" s="4">
        <v>10</v>
      </c>
      <c r="F110" s="13">
        <v>35</v>
      </c>
      <c r="G110" s="16" t="s">
        <v>13</v>
      </c>
      <c r="H110" s="17" t="s">
        <v>778</v>
      </c>
      <c r="I110" s="18"/>
    </row>
    <row r="111" s="2" customFormat="1" ht="150" spans="1:9">
      <c r="A111" s="4">
        <v>109</v>
      </c>
      <c r="B111" s="5" t="s">
        <v>779</v>
      </c>
      <c r="C111" s="15" t="s">
        <v>27</v>
      </c>
      <c r="D111" s="4" t="s">
        <v>12</v>
      </c>
      <c r="E111" s="4">
        <v>9</v>
      </c>
      <c r="F111" s="13">
        <v>42</v>
      </c>
      <c r="G111" s="16" t="s">
        <v>13</v>
      </c>
      <c r="H111" s="17" t="s">
        <v>780</v>
      </c>
      <c r="I111" s="18"/>
    </row>
    <row r="112" s="2" customFormat="1" ht="93.75" spans="1:9">
      <c r="A112" s="4">
        <v>110</v>
      </c>
      <c r="B112" s="5" t="s">
        <v>781</v>
      </c>
      <c r="C112" s="15" t="s">
        <v>27</v>
      </c>
      <c r="D112" s="4" t="s">
        <v>12</v>
      </c>
      <c r="E112" s="4">
        <v>7</v>
      </c>
      <c r="F112" s="13">
        <v>51</v>
      </c>
      <c r="G112" s="16" t="s">
        <v>31</v>
      </c>
      <c r="H112" s="17" t="s">
        <v>782</v>
      </c>
      <c r="I112" s="18"/>
    </row>
    <row r="113" s="2" customFormat="1" ht="93.75" spans="1:9">
      <c r="A113" s="4">
        <v>111</v>
      </c>
      <c r="B113" s="5" t="s">
        <v>783</v>
      </c>
      <c r="C113" s="15" t="s">
        <v>573</v>
      </c>
      <c r="D113" s="4" t="s">
        <v>12</v>
      </c>
      <c r="E113" s="4">
        <v>1</v>
      </c>
      <c r="F113" s="13">
        <v>495</v>
      </c>
      <c r="G113" s="16" t="s">
        <v>20</v>
      </c>
      <c r="H113" s="17" t="s">
        <v>784</v>
      </c>
      <c r="I113" s="18"/>
    </row>
    <row r="114" s="2" customFormat="1" ht="112.5" spans="1:9">
      <c r="A114" s="4">
        <v>112</v>
      </c>
      <c r="B114" s="5" t="s">
        <v>785</v>
      </c>
      <c r="C114" s="15" t="s">
        <v>27</v>
      </c>
      <c r="D114" s="4" t="s">
        <v>12</v>
      </c>
      <c r="E114" s="4">
        <v>6</v>
      </c>
      <c r="F114" s="13">
        <v>51</v>
      </c>
      <c r="G114" s="16" t="s">
        <v>432</v>
      </c>
      <c r="H114" s="17" t="s">
        <v>786</v>
      </c>
      <c r="I114" s="18"/>
    </row>
    <row r="115" s="2" customFormat="1" ht="112.5" spans="1:9">
      <c r="A115" s="4">
        <v>113</v>
      </c>
      <c r="B115" s="5" t="s">
        <v>787</v>
      </c>
      <c r="C115" s="15" t="s">
        <v>27</v>
      </c>
      <c r="D115" s="4" t="s">
        <v>12</v>
      </c>
      <c r="E115" s="4">
        <v>6</v>
      </c>
      <c r="F115" s="13">
        <v>41</v>
      </c>
      <c r="G115" s="16" t="s">
        <v>13</v>
      </c>
      <c r="H115" s="17" t="s">
        <v>788</v>
      </c>
      <c r="I115" s="18"/>
    </row>
    <row r="116" s="2" customFormat="1" ht="93.75" spans="1:9">
      <c r="A116" s="4">
        <v>114</v>
      </c>
      <c r="B116" s="5" t="s">
        <v>789</v>
      </c>
      <c r="C116" s="15" t="s">
        <v>27</v>
      </c>
      <c r="D116" s="4" t="s">
        <v>12</v>
      </c>
      <c r="E116" s="4">
        <v>7</v>
      </c>
      <c r="F116" s="13">
        <v>39</v>
      </c>
      <c r="G116" s="16" t="s">
        <v>13</v>
      </c>
      <c r="H116" s="17" t="s">
        <v>790</v>
      </c>
      <c r="I116" s="18"/>
    </row>
    <row r="117" s="2" customFormat="1" ht="93.75" spans="1:9">
      <c r="A117" s="4">
        <v>115</v>
      </c>
      <c r="B117" s="5" t="s">
        <v>791</v>
      </c>
      <c r="C117" s="15" t="s">
        <v>30</v>
      </c>
      <c r="D117" s="4" t="s">
        <v>12</v>
      </c>
      <c r="E117" s="4">
        <v>3</v>
      </c>
      <c r="F117" s="13">
        <v>66</v>
      </c>
      <c r="G117" s="16" t="s">
        <v>13</v>
      </c>
      <c r="H117" s="17" t="s">
        <v>792</v>
      </c>
      <c r="I117" s="18"/>
    </row>
    <row r="118" s="2" customFormat="1" ht="131.25" spans="1:9">
      <c r="A118" s="4">
        <v>116</v>
      </c>
      <c r="B118" s="5" t="s">
        <v>793</v>
      </c>
      <c r="C118" s="15" t="s">
        <v>27</v>
      </c>
      <c r="D118" s="4" t="s">
        <v>12</v>
      </c>
      <c r="E118" s="4">
        <v>5</v>
      </c>
      <c r="F118" s="13">
        <v>39</v>
      </c>
      <c r="G118" s="16" t="s">
        <v>13</v>
      </c>
      <c r="H118" s="17" t="s">
        <v>794</v>
      </c>
      <c r="I118" s="18"/>
    </row>
    <row r="119" s="2" customFormat="1" ht="93.75" spans="1:9">
      <c r="A119" s="4">
        <v>117</v>
      </c>
      <c r="B119" s="5" t="s">
        <v>795</v>
      </c>
      <c r="C119" s="15" t="s">
        <v>27</v>
      </c>
      <c r="D119" s="4" t="s">
        <v>12</v>
      </c>
      <c r="E119" s="4">
        <v>2</v>
      </c>
      <c r="F119" s="13">
        <v>72</v>
      </c>
      <c r="G119" s="16" t="s">
        <v>13</v>
      </c>
      <c r="H119" s="17" t="s">
        <v>796</v>
      </c>
      <c r="I119" s="18"/>
    </row>
    <row r="120" s="2" customFormat="1" ht="168.75" spans="1:9">
      <c r="A120" s="4">
        <v>118</v>
      </c>
      <c r="B120" s="5" t="s">
        <v>797</v>
      </c>
      <c r="C120" s="15" t="s">
        <v>30</v>
      </c>
      <c r="D120" s="4" t="s">
        <v>12</v>
      </c>
      <c r="E120" s="4">
        <v>5</v>
      </c>
      <c r="F120" s="13">
        <v>38</v>
      </c>
      <c r="G120" s="16" t="s">
        <v>13</v>
      </c>
      <c r="H120" s="17" t="s">
        <v>798</v>
      </c>
      <c r="I120" s="18"/>
    </row>
    <row r="121" s="2" customFormat="1" ht="75" spans="1:9">
      <c r="A121" s="4">
        <v>119</v>
      </c>
      <c r="B121" s="5" t="s">
        <v>799</v>
      </c>
      <c r="C121" s="15" t="s">
        <v>16</v>
      </c>
      <c r="D121" s="4" t="s">
        <v>12</v>
      </c>
      <c r="E121" s="4">
        <v>2</v>
      </c>
      <c r="F121" s="13">
        <v>72</v>
      </c>
      <c r="G121" s="16" t="s">
        <v>13</v>
      </c>
      <c r="H121" s="17" t="s">
        <v>800</v>
      </c>
      <c r="I121" s="18"/>
    </row>
    <row r="122" s="2" customFormat="1" ht="56.25" spans="1:9">
      <c r="A122" s="4">
        <v>120</v>
      </c>
      <c r="B122" s="5" t="s">
        <v>801</v>
      </c>
      <c r="C122" s="15" t="s">
        <v>30</v>
      </c>
      <c r="D122" s="4" t="s">
        <v>12</v>
      </c>
      <c r="E122" s="4">
        <v>3</v>
      </c>
      <c r="F122" s="13">
        <v>36</v>
      </c>
      <c r="G122" s="16" t="s">
        <v>13</v>
      </c>
      <c r="H122" s="17" t="s">
        <v>802</v>
      </c>
      <c r="I122" s="18"/>
    </row>
    <row r="123" s="2" customFormat="1" ht="150" spans="1:9">
      <c r="A123" s="4">
        <v>121</v>
      </c>
      <c r="B123" s="5" t="s">
        <v>803</v>
      </c>
      <c r="C123" s="15" t="s">
        <v>27</v>
      </c>
      <c r="D123" s="4" t="s">
        <v>12</v>
      </c>
      <c r="E123" s="4">
        <v>2</v>
      </c>
      <c r="F123" s="13">
        <v>39</v>
      </c>
      <c r="G123" s="16" t="s">
        <v>13</v>
      </c>
      <c r="H123" s="17" t="s">
        <v>804</v>
      </c>
      <c r="I123" s="18"/>
    </row>
    <row r="124" s="2" customFormat="1" ht="75" spans="1:9">
      <c r="A124" s="4">
        <v>122</v>
      </c>
      <c r="B124" s="5" t="s">
        <v>805</v>
      </c>
      <c r="C124" s="15" t="s">
        <v>27</v>
      </c>
      <c r="D124" s="4" t="s">
        <v>12</v>
      </c>
      <c r="E124" s="4">
        <v>2</v>
      </c>
      <c r="F124" s="13">
        <v>38</v>
      </c>
      <c r="G124" s="16" t="s">
        <v>31</v>
      </c>
      <c r="H124" s="17" t="s">
        <v>806</v>
      </c>
      <c r="I124" s="18"/>
    </row>
    <row r="125" s="2" customFormat="1" ht="75" spans="1:9">
      <c r="A125" s="4">
        <v>123</v>
      </c>
      <c r="B125" s="5" t="s">
        <v>807</v>
      </c>
      <c r="C125" s="15" t="s">
        <v>27</v>
      </c>
      <c r="D125" s="4" t="s">
        <v>12</v>
      </c>
      <c r="E125" s="4">
        <v>1</v>
      </c>
      <c r="F125" s="13">
        <v>51</v>
      </c>
      <c r="G125" s="16" t="s">
        <v>13</v>
      </c>
      <c r="H125" s="17" t="s">
        <v>808</v>
      </c>
      <c r="I125" s="18"/>
    </row>
    <row r="126" s="2" customFormat="1" ht="93.75" spans="1:9">
      <c r="A126" s="4">
        <v>124</v>
      </c>
      <c r="B126" s="5" t="s">
        <v>809</v>
      </c>
      <c r="C126" s="15" t="s">
        <v>27</v>
      </c>
      <c r="D126" s="4" t="s">
        <v>12</v>
      </c>
      <c r="E126" s="4">
        <v>1</v>
      </c>
      <c r="F126" s="13">
        <v>43</v>
      </c>
      <c r="G126" s="16" t="s">
        <v>810</v>
      </c>
      <c r="H126" s="17" t="s">
        <v>811</v>
      </c>
      <c r="I126" s="18"/>
    </row>
    <row r="127" s="2" customFormat="1" ht="131.25" spans="1:9">
      <c r="A127" s="4">
        <v>125</v>
      </c>
      <c r="B127" s="5" t="s">
        <v>812</v>
      </c>
      <c r="C127" s="15" t="s">
        <v>27</v>
      </c>
      <c r="D127" s="4" t="s">
        <v>12</v>
      </c>
      <c r="E127" s="4">
        <v>1</v>
      </c>
      <c r="F127" s="13">
        <v>95</v>
      </c>
      <c r="G127" s="16" t="s">
        <v>13</v>
      </c>
      <c r="H127" s="17" t="s">
        <v>813</v>
      </c>
      <c r="I127" s="18"/>
    </row>
    <row r="128" s="2" customFormat="1" ht="112.5" spans="1:9">
      <c r="A128" s="4">
        <v>126</v>
      </c>
      <c r="B128" s="5" t="s">
        <v>814</v>
      </c>
      <c r="C128" s="15" t="s">
        <v>27</v>
      </c>
      <c r="D128" s="4" t="s">
        <v>12</v>
      </c>
      <c r="E128" s="4">
        <v>1</v>
      </c>
      <c r="F128" s="13">
        <v>34</v>
      </c>
      <c r="G128" s="16" t="s">
        <v>432</v>
      </c>
      <c r="H128" s="17" t="s">
        <v>815</v>
      </c>
      <c r="I128" s="18"/>
    </row>
    <row r="129" s="2" customFormat="1" ht="56.25" spans="1:9">
      <c r="A129" s="4">
        <v>127</v>
      </c>
      <c r="B129" s="5" t="s">
        <v>816</v>
      </c>
      <c r="C129" s="15" t="s">
        <v>16</v>
      </c>
      <c r="D129" s="4" t="s">
        <v>12</v>
      </c>
      <c r="E129" s="4">
        <v>1</v>
      </c>
      <c r="F129" s="13">
        <v>120</v>
      </c>
      <c r="G129" s="16" t="s">
        <v>13</v>
      </c>
      <c r="H129" s="17" t="s">
        <v>817</v>
      </c>
      <c r="I129" s="18"/>
    </row>
    <row r="130" s="2" customFormat="1" ht="112.5" spans="1:9">
      <c r="A130" s="4">
        <v>128</v>
      </c>
      <c r="B130" s="5" t="s">
        <v>818</v>
      </c>
      <c r="C130" s="15" t="s">
        <v>16</v>
      </c>
      <c r="D130" s="4" t="s">
        <v>12</v>
      </c>
      <c r="E130" s="4">
        <v>1</v>
      </c>
      <c r="F130" s="13">
        <v>350</v>
      </c>
      <c r="G130" s="16" t="s">
        <v>31</v>
      </c>
      <c r="H130" s="17" t="s">
        <v>819</v>
      </c>
      <c r="I130" s="18"/>
    </row>
    <row r="131" s="2" customFormat="1" ht="131.25" spans="1:9">
      <c r="A131" s="4">
        <v>129</v>
      </c>
      <c r="B131" s="5" t="s">
        <v>820</v>
      </c>
      <c r="C131" s="15" t="s">
        <v>27</v>
      </c>
      <c r="D131" s="4" t="s">
        <v>12</v>
      </c>
      <c r="E131" s="4">
        <v>5</v>
      </c>
      <c r="F131" s="13">
        <v>350</v>
      </c>
      <c r="G131" s="16" t="s">
        <v>13</v>
      </c>
      <c r="H131" s="17" t="s">
        <v>821</v>
      </c>
      <c r="I131" s="18"/>
    </row>
    <row r="132" s="2" customFormat="1" ht="93.75" spans="1:9">
      <c r="A132" s="4">
        <v>130</v>
      </c>
      <c r="B132" s="5" t="s">
        <v>822</v>
      </c>
      <c r="C132" s="15" t="s">
        <v>27</v>
      </c>
      <c r="D132" s="4" t="s">
        <v>12</v>
      </c>
      <c r="E132" s="4">
        <v>5</v>
      </c>
      <c r="F132" s="13">
        <v>320</v>
      </c>
      <c r="G132" s="16" t="s">
        <v>13</v>
      </c>
      <c r="H132" s="17" t="s">
        <v>823</v>
      </c>
      <c r="I132" s="18"/>
    </row>
    <row r="133" s="2" customFormat="1" spans="1:9">
      <c r="A133" s="1"/>
      <c r="B133" s="1"/>
      <c r="D133" s="1"/>
    </row>
  </sheetData>
  <mergeCells count="1">
    <mergeCell ref="A1:I1"/>
  </mergeCells>
  <pageMargins left="0.786805555555556" right="0.196527777777778" top="0.393055555555556" bottom="0.786805555555556" header="0.511805555555556" footer="0.511805555555556"/>
  <pageSetup paperSize="9" orientation="portrait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opLeftCell="B1" workbookViewId="0">
      <selection activeCell="H6" sqref="H6"/>
    </sheetView>
  </sheetViews>
  <sheetFormatPr defaultColWidth="10" defaultRowHeight="18.75"/>
  <cols>
    <col min="1" max="1" width="8.625" style="1" customWidth="1"/>
    <col min="2" max="2" width="12.625" style="1" customWidth="1"/>
    <col min="3" max="3" width="10.625" style="2" customWidth="1"/>
    <col min="4" max="4" width="10.625" style="1" customWidth="1"/>
    <col min="5" max="5" width="12.625" style="1" customWidth="1"/>
    <col min="6" max="6" width="17.625" style="2" customWidth="1"/>
    <col min="7" max="7" width="25.625" style="2" customWidth="1"/>
    <col min="8" max="8" width="30.625" style="2" customWidth="1"/>
    <col min="9" max="9" width="8.625" style="2" customWidth="1"/>
    <col min="10" max="10" width="14.5" style="2"/>
    <col min="11" max="11" width="10" style="2"/>
    <col min="12" max="12" width="13.125" style="2"/>
    <col min="13" max="16384" width="10" style="2"/>
  </cols>
  <sheetData>
    <row r="1" ht="40" customHeight="1" spans="1:12">
      <c r="A1" s="3" t="s">
        <v>824</v>
      </c>
      <c r="B1" s="3"/>
      <c r="C1" s="3"/>
      <c r="D1" s="3"/>
      <c r="E1" s="3"/>
      <c r="F1" s="3"/>
      <c r="G1" s="3"/>
      <c r="H1" s="3"/>
      <c r="I1" s="3"/>
    </row>
    <row r="2" s="1" customFormat="1" ht="60" customHeight="1" spans="1:12">
      <c r="A2" s="4" t="s">
        <v>1</v>
      </c>
      <c r="B2" s="4" t="s">
        <v>2</v>
      </c>
      <c r="C2" s="5" t="s">
        <v>3</v>
      </c>
      <c r="D2" s="4" t="s">
        <v>4</v>
      </c>
      <c r="E2" s="5" t="s">
        <v>5</v>
      </c>
      <c r="F2" s="5" t="s">
        <v>6</v>
      </c>
      <c r="G2" s="4" t="s">
        <v>7</v>
      </c>
      <c r="H2" s="4" t="s">
        <v>8</v>
      </c>
      <c r="I2" s="4" t="s">
        <v>9</v>
      </c>
    </row>
    <row r="3" s="2" customFormat="1" ht="112.5" spans="1:12">
      <c r="A3" s="4">
        <v>1</v>
      </c>
      <c r="B3" s="5" t="s">
        <v>825</v>
      </c>
      <c r="C3" s="10" t="s">
        <v>27</v>
      </c>
      <c r="D3" s="4" t="s">
        <v>371</v>
      </c>
      <c r="E3" s="6">
        <v>69932</v>
      </c>
      <c r="F3" s="11">
        <v>18</v>
      </c>
      <c r="G3" s="12" t="s">
        <v>13</v>
      </c>
      <c r="H3" s="12" t="s">
        <v>826</v>
      </c>
      <c r="I3" s="8" t="s">
        <v>827</v>
      </c>
    </row>
    <row r="4" s="2" customFormat="1" ht="60" spans="1:12">
      <c r="A4" s="4">
        <v>2</v>
      </c>
      <c r="B4" s="5" t="s">
        <v>828</v>
      </c>
      <c r="C4" s="13" t="s">
        <v>143</v>
      </c>
      <c r="D4" s="4" t="s">
        <v>371</v>
      </c>
      <c r="E4" s="4">
        <v>16902</v>
      </c>
      <c r="F4" s="4">
        <v>39.84</v>
      </c>
      <c r="G4" s="9" t="s">
        <v>829</v>
      </c>
      <c r="H4" s="7" t="s">
        <v>830</v>
      </c>
      <c r="I4" s="8" t="s">
        <v>827</v>
      </c>
    </row>
    <row r="5" s="2" customFormat="1" ht="93.75" spans="1:12">
      <c r="A5" s="4">
        <v>3</v>
      </c>
      <c r="B5" s="5" t="s">
        <v>822</v>
      </c>
      <c r="C5" s="13" t="s">
        <v>573</v>
      </c>
      <c r="D5" s="4" t="s">
        <v>371</v>
      </c>
      <c r="E5" s="4">
        <v>25022</v>
      </c>
      <c r="F5" s="4">
        <v>15.05</v>
      </c>
      <c r="G5" s="7" t="s">
        <v>13</v>
      </c>
      <c r="H5" s="7" t="s">
        <v>823</v>
      </c>
      <c r="I5" s="8" t="s">
        <v>827</v>
      </c>
    </row>
    <row r="6" s="2" customFormat="1" ht="93.75" spans="1:12">
      <c r="A6" s="4">
        <v>4</v>
      </c>
      <c r="B6" s="5" t="s">
        <v>831</v>
      </c>
      <c r="C6" s="13" t="s">
        <v>143</v>
      </c>
      <c r="D6" s="4" t="s">
        <v>371</v>
      </c>
      <c r="E6" s="4">
        <v>13500</v>
      </c>
      <c r="F6" s="4">
        <v>19.8</v>
      </c>
      <c r="G6" s="7" t="s">
        <v>832</v>
      </c>
      <c r="H6" s="7" t="s">
        <v>833</v>
      </c>
      <c r="I6" s="8" t="s">
        <v>827</v>
      </c>
    </row>
    <row r="7" s="2" customFormat="1" ht="93.75" spans="1:12">
      <c r="A7" s="4">
        <v>5</v>
      </c>
      <c r="B7" s="5" t="s">
        <v>834</v>
      </c>
      <c r="C7" s="13" t="s">
        <v>143</v>
      </c>
      <c r="D7" s="4" t="s">
        <v>371</v>
      </c>
      <c r="E7" s="4">
        <v>6339</v>
      </c>
      <c r="F7" s="4">
        <v>36.1</v>
      </c>
      <c r="G7" s="7" t="s">
        <v>13</v>
      </c>
      <c r="H7" s="7" t="s">
        <v>835</v>
      </c>
      <c r="I7" s="8" t="s">
        <v>827</v>
      </c>
    </row>
    <row r="8" s="2" customFormat="1" ht="93.75" spans="1:12">
      <c r="A8" s="4">
        <v>6</v>
      </c>
      <c r="B8" s="5" t="s">
        <v>555</v>
      </c>
      <c r="C8" s="13" t="s">
        <v>573</v>
      </c>
      <c r="D8" s="4" t="s">
        <v>371</v>
      </c>
      <c r="E8" s="4">
        <v>12357</v>
      </c>
      <c r="F8" s="4">
        <v>15</v>
      </c>
      <c r="G8" s="7" t="s">
        <v>836</v>
      </c>
      <c r="H8" s="7" t="s">
        <v>556</v>
      </c>
      <c r="I8" s="8" t="s">
        <v>827</v>
      </c>
    </row>
    <row r="9" s="2" customFormat="1" ht="131.25" spans="1:12">
      <c r="A9" s="4">
        <v>7</v>
      </c>
      <c r="B9" s="5" t="s">
        <v>837</v>
      </c>
      <c r="C9" s="13" t="s">
        <v>838</v>
      </c>
      <c r="D9" s="4" t="s">
        <v>839</v>
      </c>
      <c r="E9" s="4">
        <v>136</v>
      </c>
      <c r="F9" s="4">
        <v>980</v>
      </c>
      <c r="G9" s="7" t="s">
        <v>13</v>
      </c>
      <c r="H9" s="7" t="s">
        <v>840</v>
      </c>
      <c r="I9" s="8" t="s">
        <v>827</v>
      </c>
    </row>
    <row r="10" s="2" customFormat="1" ht="131.25" spans="1:12">
      <c r="A10" s="4">
        <v>8</v>
      </c>
      <c r="B10" s="5" t="s">
        <v>820</v>
      </c>
      <c r="C10" s="13" t="s">
        <v>27</v>
      </c>
      <c r="D10" s="4" t="s">
        <v>371</v>
      </c>
      <c r="E10" s="4">
        <v>2547</v>
      </c>
      <c r="F10" s="4">
        <v>18.8</v>
      </c>
      <c r="G10" s="7" t="s">
        <v>13</v>
      </c>
      <c r="H10" s="7" t="s">
        <v>821</v>
      </c>
      <c r="I10" s="8" t="s">
        <v>827</v>
      </c>
    </row>
    <row r="11" s="2" customFormat="1" ht="75" spans="1:12">
      <c r="A11" s="4">
        <v>9</v>
      </c>
      <c r="B11" s="5" t="s">
        <v>841</v>
      </c>
      <c r="C11" s="13" t="s">
        <v>143</v>
      </c>
      <c r="D11" s="4" t="s">
        <v>371</v>
      </c>
      <c r="E11" s="4">
        <v>2530</v>
      </c>
      <c r="F11" s="4">
        <v>15.8</v>
      </c>
      <c r="G11" s="7" t="s">
        <v>13</v>
      </c>
      <c r="H11" s="7" t="s">
        <v>842</v>
      </c>
      <c r="I11" s="8" t="s">
        <v>827</v>
      </c>
    </row>
    <row r="12" s="2" customFormat="1" ht="112.5" spans="1:12">
      <c r="A12" s="4">
        <v>10</v>
      </c>
      <c r="B12" s="5" t="s">
        <v>843</v>
      </c>
      <c r="C12" s="13" t="s">
        <v>844</v>
      </c>
      <c r="D12" s="4" t="s">
        <v>839</v>
      </c>
      <c r="E12" s="4">
        <v>20</v>
      </c>
      <c r="F12" s="4">
        <v>720</v>
      </c>
      <c r="G12" s="7" t="s">
        <v>13</v>
      </c>
      <c r="H12" s="7" t="s">
        <v>845</v>
      </c>
      <c r="I12" s="8" t="s">
        <v>827</v>
      </c>
    </row>
    <row r="13" s="2" customFormat="1" ht="56.25" spans="1:12">
      <c r="A13" s="4">
        <v>11</v>
      </c>
      <c r="B13" s="5" t="s">
        <v>846</v>
      </c>
      <c r="C13" s="13" t="s">
        <v>440</v>
      </c>
      <c r="D13" s="4" t="s">
        <v>371</v>
      </c>
      <c r="E13" s="4">
        <v>210</v>
      </c>
      <c r="F13" s="4">
        <v>30.4</v>
      </c>
      <c r="G13" s="7" t="s">
        <v>847</v>
      </c>
      <c r="H13" s="7" t="s">
        <v>848</v>
      </c>
      <c r="I13" s="8" t="s">
        <v>827</v>
      </c>
    </row>
    <row r="14" spans="1:12">
      <c r="L14" s="2">
        <f>J14+采购包5!J15</f>
        <v>0</v>
      </c>
    </row>
  </sheetData>
  <mergeCells count="1">
    <mergeCell ref="A1:I1"/>
  </mergeCells>
  <pageMargins left="0.75" right="0.75" top="1" bottom="1" header="0.511805555555556" footer="0.51180555555555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G13" sqref="G13"/>
    </sheetView>
  </sheetViews>
  <sheetFormatPr defaultColWidth="10" defaultRowHeight="18.75"/>
  <cols>
    <col min="1" max="1" width="8.625" style="1" customWidth="1"/>
    <col min="2" max="2" width="12.625" style="1" customWidth="1"/>
    <col min="3" max="3" width="10.625" style="2" customWidth="1"/>
    <col min="4" max="4" width="10.625" style="1" customWidth="1"/>
    <col min="5" max="5" width="12.625" style="1" customWidth="1"/>
    <col min="6" max="6" width="17.625" style="2" customWidth="1"/>
    <col min="7" max="7" width="25.625" style="2" customWidth="1"/>
    <col min="8" max="8" width="30.625" style="2" customWidth="1"/>
    <col min="9" max="9" width="8.625" style="2" customWidth="1"/>
    <col min="10" max="10" width="14.5" style="2"/>
    <col min="11" max="16384" width="10" style="2"/>
  </cols>
  <sheetData>
    <row r="1" ht="32" customHeight="1" spans="1:9">
      <c r="A1" s="3" t="s">
        <v>849</v>
      </c>
      <c r="B1" s="3"/>
      <c r="C1" s="3"/>
      <c r="D1" s="3"/>
      <c r="E1" s="3"/>
      <c r="F1" s="3"/>
      <c r="G1" s="3"/>
      <c r="H1" s="3"/>
      <c r="I1" s="3"/>
    </row>
    <row r="2" s="1" customFormat="1" ht="60" customHeight="1" spans="1:9">
      <c r="A2" s="4" t="s">
        <v>1</v>
      </c>
      <c r="B2" s="4" t="s">
        <v>2</v>
      </c>
      <c r="C2" s="5" t="s">
        <v>3</v>
      </c>
      <c r="D2" s="4" t="s">
        <v>4</v>
      </c>
      <c r="E2" s="5" t="s">
        <v>5</v>
      </c>
      <c r="F2" s="5" t="s">
        <v>6</v>
      </c>
      <c r="G2" s="4" t="s">
        <v>7</v>
      </c>
      <c r="H2" s="4" t="s">
        <v>8</v>
      </c>
      <c r="I2" s="4" t="s">
        <v>9</v>
      </c>
    </row>
    <row r="3" s="2" customFormat="1" ht="225" spans="1:9">
      <c r="A3" s="4">
        <v>1</v>
      </c>
      <c r="B3" s="5" t="s">
        <v>286</v>
      </c>
      <c r="C3" s="5" t="s">
        <v>850</v>
      </c>
      <c r="D3" s="5" t="s">
        <v>371</v>
      </c>
      <c r="E3" s="6">
        <v>64000</v>
      </c>
      <c r="F3" s="4">
        <v>17.1</v>
      </c>
      <c r="G3" s="7" t="s">
        <v>13</v>
      </c>
      <c r="H3" s="7" t="s">
        <v>851</v>
      </c>
      <c r="I3" s="8" t="s">
        <v>827</v>
      </c>
    </row>
    <row r="4" s="2" customFormat="1" ht="93.75" spans="1:9">
      <c r="A4" s="4">
        <v>2</v>
      </c>
      <c r="B4" s="5" t="s">
        <v>397</v>
      </c>
      <c r="C4" s="5" t="s">
        <v>27</v>
      </c>
      <c r="D4" s="5" t="s">
        <v>371</v>
      </c>
      <c r="E4" s="6">
        <v>32603</v>
      </c>
      <c r="F4" s="4">
        <v>21.76</v>
      </c>
      <c r="G4" s="7" t="s">
        <v>13</v>
      </c>
      <c r="H4" s="7" t="s">
        <v>398</v>
      </c>
      <c r="I4" s="8" t="s">
        <v>827</v>
      </c>
    </row>
    <row r="5" s="2" customFormat="1" ht="93.75" spans="1:9">
      <c r="A5" s="4">
        <v>3</v>
      </c>
      <c r="B5" s="5" t="s">
        <v>288</v>
      </c>
      <c r="C5" s="5" t="s">
        <v>27</v>
      </c>
      <c r="D5" s="5" t="s">
        <v>371</v>
      </c>
      <c r="E5" s="4">
        <v>25000</v>
      </c>
      <c r="F5" s="4">
        <v>15</v>
      </c>
      <c r="G5" s="7" t="s">
        <v>13</v>
      </c>
      <c r="H5" s="7" t="s">
        <v>289</v>
      </c>
      <c r="I5" s="8" t="s">
        <v>827</v>
      </c>
    </row>
    <row r="6" s="2" customFormat="1" ht="93.75" spans="1:9">
      <c r="A6" s="4">
        <v>4</v>
      </c>
      <c r="B6" s="5" t="s">
        <v>852</v>
      </c>
      <c r="C6" s="5" t="s">
        <v>850</v>
      </c>
      <c r="D6" s="5" t="s">
        <v>371</v>
      </c>
      <c r="E6" s="4">
        <v>15000</v>
      </c>
      <c r="F6" s="4">
        <v>19</v>
      </c>
      <c r="G6" s="7" t="s">
        <v>13</v>
      </c>
      <c r="H6" s="7" t="s">
        <v>853</v>
      </c>
      <c r="I6" s="8" t="s">
        <v>827</v>
      </c>
    </row>
    <row r="7" s="2" customFormat="1" ht="112.5" spans="1:9">
      <c r="A7" s="4">
        <v>5</v>
      </c>
      <c r="B7" s="5" t="s">
        <v>854</v>
      </c>
      <c r="C7" s="5" t="s">
        <v>440</v>
      </c>
      <c r="D7" s="5" t="s">
        <v>839</v>
      </c>
      <c r="E7" s="4">
        <v>3200</v>
      </c>
      <c r="F7" s="4">
        <v>54</v>
      </c>
      <c r="G7" s="9" t="s">
        <v>855</v>
      </c>
      <c r="H7" s="7" t="s">
        <v>856</v>
      </c>
      <c r="I7" s="8" t="s">
        <v>827</v>
      </c>
    </row>
    <row r="8" s="2" customFormat="1" ht="150" spans="1:9">
      <c r="A8" s="4">
        <v>6</v>
      </c>
      <c r="B8" s="5" t="s">
        <v>857</v>
      </c>
      <c r="C8" s="5" t="s">
        <v>27</v>
      </c>
      <c r="D8" s="5" t="s">
        <v>371</v>
      </c>
      <c r="E8" s="4">
        <v>15000</v>
      </c>
      <c r="F8" s="4">
        <v>18.09</v>
      </c>
      <c r="G8" s="7" t="s">
        <v>13</v>
      </c>
      <c r="H8" s="7" t="s">
        <v>858</v>
      </c>
      <c r="I8" s="8" t="s">
        <v>827</v>
      </c>
    </row>
    <row r="9" s="2" customFormat="1" ht="93.75" spans="1:9">
      <c r="A9" s="4">
        <v>7</v>
      </c>
      <c r="B9" s="5" t="s">
        <v>553</v>
      </c>
      <c r="C9" s="5" t="s">
        <v>27</v>
      </c>
      <c r="D9" s="5" t="s">
        <v>371</v>
      </c>
      <c r="E9" s="4">
        <v>5700</v>
      </c>
      <c r="F9" s="4">
        <v>20.8</v>
      </c>
      <c r="G9" s="7" t="s">
        <v>13</v>
      </c>
      <c r="H9" s="7" t="s">
        <v>554</v>
      </c>
      <c r="I9" s="8" t="s">
        <v>827</v>
      </c>
    </row>
    <row r="10" s="2" customFormat="1" ht="131.25" spans="1:9">
      <c r="A10" s="4">
        <v>8</v>
      </c>
      <c r="B10" s="5" t="s">
        <v>859</v>
      </c>
      <c r="C10" s="5" t="s">
        <v>143</v>
      </c>
      <c r="D10" s="5" t="s">
        <v>371</v>
      </c>
      <c r="E10" s="4">
        <v>6000</v>
      </c>
      <c r="F10" s="4">
        <v>17.7</v>
      </c>
      <c r="G10" s="7" t="s">
        <v>13</v>
      </c>
      <c r="H10" s="7" t="s">
        <v>860</v>
      </c>
      <c r="I10" s="8" t="s">
        <v>827</v>
      </c>
    </row>
    <row r="11" s="2" customFormat="1" ht="37.5" spans="1:9">
      <c r="A11" s="4">
        <v>9</v>
      </c>
      <c r="B11" s="5" t="s">
        <v>861</v>
      </c>
      <c r="C11" s="5" t="s">
        <v>862</v>
      </c>
      <c r="D11" s="5" t="s">
        <v>863</v>
      </c>
      <c r="E11" s="4">
        <v>600</v>
      </c>
      <c r="F11" s="4">
        <v>63.2</v>
      </c>
      <c r="G11" s="7" t="s">
        <v>13</v>
      </c>
      <c r="H11" s="7" t="s">
        <v>864</v>
      </c>
      <c r="I11" s="8" t="s">
        <v>827</v>
      </c>
    </row>
    <row r="12" s="2" customFormat="1" ht="93.75" spans="1:9">
      <c r="A12" s="4">
        <v>10</v>
      </c>
      <c r="B12" s="5" t="s">
        <v>865</v>
      </c>
      <c r="C12" s="5" t="s">
        <v>866</v>
      </c>
      <c r="D12" s="5" t="s">
        <v>839</v>
      </c>
      <c r="E12" s="4">
        <v>44</v>
      </c>
      <c r="F12" s="4">
        <v>720</v>
      </c>
      <c r="G12" s="7" t="s">
        <v>13</v>
      </c>
      <c r="H12" s="7" t="s">
        <v>867</v>
      </c>
      <c r="I12" s="8" t="s">
        <v>827</v>
      </c>
    </row>
    <row r="13" s="2" customFormat="1" ht="112.5" spans="1:9">
      <c r="A13" s="4">
        <v>11</v>
      </c>
      <c r="B13" s="5" t="s">
        <v>868</v>
      </c>
      <c r="C13" s="5" t="s">
        <v>838</v>
      </c>
      <c r="D13" s="5" t="s">
        <v>839</v>
      </c>
      <c r="E13" s="4">
        <v>5</v>
      </c>
      <c r="F13" s="4">
        <v>290</v>
      </c>
      <c r="G13" s="7" t="s">
        <v>869</v>
      </c>
      <c r="H13" s="7" t="s">
        <v>870</v>
      </c>
      <c r="I13" s="8" t="s">
        <v>827</v>
      </c>
    </row>
    <row r="14" s="2" customFormat="1" ht="168.75" spans="1:9">
      <c r="A14" s="4">
        <v>12</v>
      </c>
      <c r="B14" s="5" t="s">
        <v>871</v>
      </c>
      <c r="C14" s="5" t="s">
        <v>872</v>
      </c>
      <c r="D14" s="5" t="s">
        <v>839</v>
      </c>
      <c r="E14" s="4">
        <v>22</v>
      </c>
      <c r="F14" s="4">
        <v>185.22</v>
      </c>
      <c r="G14" s="7" t="s">
        <v>13</v>
      </c>
      <c r="H14" s="7" t="s">
        <v>873</v>
      </c>
      <c r="I14" s="8" t="s">
        <v>827</v>
      </c>
    </row>
    <row r="16" s="2" customFormat="1" spans="1:9">
      <c r="A16" s="1"/>
      <c r="B16" s="1"/>
      <c r="D16" s="1"/>
      <c r="E16" s="1"/>
    </row>
    <row r="18" s="2" customFormat="1" spans="1:5">
      <c r="A18" s="1"/>
      <c r="B18" s="1"/>
      <c r="D18" s="1"/>
      <c r="E18" s="1"/>
    </row>
    <row r="20" s="2" customFormat="1" spans="1:5">
      <c r="A20" s="1"/>
      <c r="B20" s="1"/>
      <c r="D20" s="1"/>
      <c r="E20" s="1"/>
    </row>
  </sheetData>
  <mergeCells count="1">
    <mergeCell ref="A1:I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区卫生和计划生育局</Company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采购包1</vt:lpstr>
      <vt:lpstr>采购包2</vt:lpstr>
      <vt:lpstr>采购包3</vt:lpstr>
      <vt:lpstr>采购包4</vt:lpstr>
      <vt:lpstr>采购包5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CC</cp:lastModifiedBy>
  <dcterms:created xsi:type="dcterms:W3CDTF">2025-07-03T03:33:00Z</dcterms:created>
  <dcterms:modified xsi:type="dcterms:W3CDTF">2025-11-21T01:32:59Z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D5847F6EEF0940B8B7E4C22FE3BB4C89_12</vt:lpwstr>
  </property>
</Properties>
</file>